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07 โครงการสำคัญ ปี 68\06 Ws  3 -7 July 66\04 All project (As is)\All project - 07 โครงสร้างพื้นฐาน โลจิสติกส์ และดิจิทัล\"/>
    </mc:Choice>
  </mc:AlternateContent>
  <xr:revisionPtr revIDLastSave="0" documentId="13_ncr:1_{7836B78A-F0A3-43EB-9C08-9C316D79AD34}" xr6:coauthVersionLast="36" xr6:coauthVersionMax="36" xr10:uidLastSave="{00000000-0000-0000-0000-000000000000}"/>
  <bookViews>
    <workbookView xWindow="0" yWindow="0" windowWidth="28800" windowHeight="11625" tabRatio="500" firstSheet="5" activeTab="7" xr2:uid="{00000000-000D-0000-FFFF-FFFF00000000}"/>
  </bookViews>
  <sheets>
    <sheet name="ข้อมูลดิบ" sheetId="1" state="hidden" r:id="rId1"/>
    <sheet name="คัดเลือก" sheetId="2" state="hidden" r:id="rId2"/>
    <sheet name="070104 (66)" sheetId="12" state="hidden" r:id="rId3"/>
    <sheet name="070104 (65)" sheetId="11" state="hidden" r:id="rId4"/>
    <sheet name="070104 (66-65)" sheetId="13" state="hidden" r:id="rId5"/>
    <sheet name="1.รวม" sheetId="3" r:id="rId6"/>
    <sheet name="1.เรียง vc " sheetId="14" r:id="rId7"/>
    <sheet name="3.Pivot vc" sheetId="8" r:id="rId8"/>
  </sheets>
  <definedNames>
    <definedName name="_xlnm._FilterDatabase" localSheetId="3" hidden="1">'070104 (65)'!$A$2:$AV$203</definedName>
    <definedName name="_xlnm._FilterDatabase" localSheetId="4" hidden="1">'070104 (66-65)'!$A$2:$N$92</definedName>
    <definedName name="_xlnm._FilterDatabase" localSheetId="6" hidden="1">'1.เรียง vc '!$A$3:$O$274</definedName>
    <definedName name="_xlnm._FilterDatabase" localSheetId="5" hidden="1">'1.รวม'!$A$10:$M$281</definedName>
    <definedName name="_xlnm._FilterDatabase" localSheetId="1" hidden="1">คัดเลือก!$A$2:$L$299</definedName>
  </definedNames>
  <calcPr calcId="191029"/>
  <pivotCaches>
    <pivotCache cacheId="3" r:id="rId9"/>
  </pivotCaches>
</workbook>
</file>

<file path=xl/calcChain.xml><?xml version="1.0" encoding="utf-8"?>
<calcChain xmlns="http://schemas.openxmlformats.org/spreadsheetml/2006/main">
  <c r="P274" i="14" l="1"/>
  <c r="P273" i="14"/>
  <c r="P272" i="14"/>
  <c r="P271" i="14"/>
  <c r="P270" i="14"/>
  <c r="P269" i="14"/>
  <c r="P268" i="14"/>
  <c r="P267" i="14"/>
  <c r="P266" i="14"/>
  <c r="P265" i="14"/>
  <c r="P264" i="14"/>
  <c r="P263" i="14"/>
  <c r="P262" i="14"/>
  <c r="P261" i="14"/>
  <c r="P260" i="14"/>
  <c r="P259" i="14"/>
  <c r="P258" i="14"/>
  <c r="P257" i="14"/>
  <c r="P256" i="14"/>
  <c r="P255" i="14"/>
  <c r="P254" i="14"/>
  <c r="P253" i="14"/>
  <c r="P252" i="14"/>
  <c r="P251" i="14"/>
  <c r="P250" i="14"/>
  <c r="P249" i="14"/>
  <c r="P248" i="14"/>
  <c r="P247" i="14"/>
  <c r="P246" i="14"/>
  <c r="P245" i="14"/>
  <c r="P244" i="14"/>
  <c r="P243" i="14"/>
  <c r="P242" i="14"/>
  <c r="P241" i="14"/>
  <c r="P240" i="14"/>
  <c r="P239" i="14"/>
  <c r="P238" i="14"/>
  <c r="P237" i="14"/>
  <c r="P236" i="14"/>
  <c r="P235" i="14"/>
  <c r="P234" i="14"/>
  <c r="P233" i="14"/>
  <c r="P232" i="14"/>
  <c r="P231" i="14"/>
  <c r="P230" i="14"/>
  <c r="P229" i="14"/>
  <c r="P228" i="14"/>
  <c r="P227" i="14"/>
  <c r="P226" i="14"/>
  <c r="P225" i="14"/>
  <c r="P224" i="14"/>
  <c r="P223" i="14"/>
  <c r="D267" i="14" s="1"/>
  <c r="P222" i="14"/>
  <c r="P221" i="14"/>
  <c r="D266" i="14" s="1"/>
  <c r="P220" i="14"/>
  <c r="P219" i="14"/>
  <c r="P218" i="14"/>
  <c r="P217" i="14"/>
  <c r="D262" i="14" s="1"/>
  <c r="P216" i="14"/>
  <c r="P215" i="14"/>
  <c r="P214" i="14"/>
  <c r="P213" i="14"/>
  <c r="P212" i="14"/>
  <c r="P211" i="14"/>
  <c r="P210" i="14"/>
  <c r="P209" i="14"/>
  <c r="P208" i="14"/>
  <c r="P207" i="14"/>
  <c r="P206" i="14"/>
  <c r="P205" i="14"/>
  <c r="P204" i="14"/>
  <c r="P203" i="14"/>
  <c r="P202" i="14"/>
  <c r="P201" i="14"/>
  <c r="P200" i="14"/>
  <c r="P199" i="14"/>
  <c r="P198" i="14"/>
  <c r="P197" i="14"/>
  <c r="P196" i="14"/>
  <c r="P195" i="14"/>
  <c r="P194" i="14"/>
  <c r="P193" i="14"/>
  <c r="P192" i="14"/>
  <c r="P191" i="14"/>
  <c r="P190" i="14"/>
  <c r="P189" i="14"/>
  <c r="P188" i="14"/>
  <c r="P187" i="14"/>
  <c r="P186" i="14"/>
  <c r="P185" i="14"/>
  <c r="P184" i="14"/>
  <c r="P183" i="14"/>
  <c r="P182" i="14"/>
  <c r="P181" i="14"/>
  <c r="P180" i="14"/>
  <c r="P179" i="14"/>
  <c r="P178" i="14"/>
  <c r="P177" i="14"/>
  <c r="P176" i="14"/>
  <c r="P175" i="14"/>
  <c r="P174" i="14"/>
  <c r="P173" i="14"/>
  <c r="P172" i="14"/>
  <c r="P171" i="14"/>
  <c r="P170" i="14"/>
  <c r="P169" i="14"/>
  <c r="P168" i="14"/>
  <c r="P167" i="14"/>
  <c r="P166" i="14"/>
  <c r="P165" i="14"/>
  <c r="P164" i="14"/>
  <c r="P163" i="14"/>
  <c r="P162" i="14"/>
  <c r="P161" i="14"/>
  <c r="P160" i="14"/>
  <c r="P159" i="14"/>
  <c r="P158" i="14"/>
  <c r="P157" i="14"/>
  <c r="P156" i="14"/>
  <c r="P155" i="14"/>
  <c r="P154" i="14"/>
  <c r="P153" i="14"/>
  <c r="P152" i="14"/>
  <c r="P151" i="14"/>
  <c r="P150" i="14"/>
  <c r="P149" i="14"/>
  <c r="P148" i="14"/>
  <c r="P147" i="14"/>
  <c r="P146" i="14"/>
  <c r="P145" i="14"/>
  <c r="P144" i="14"/>
  <c r="P143" i="14"/>
  <c r="P142" i="14"/>
  <c r="P141" i="14"/>
  <c r="P140" i="14"/>
  <c r="P139" i="14"/>
  <c r="P138" i="14"/>
  <c r="P137" i="14"/>
  <c r="P136" i="14"/>
  <c r="P135" i="14"/>
  <c r="P134" i="14"/>
  <c r="P133" i="14"/>
  <c r="P132" i="14"/>
  <c r="P131" i="14"/>
  <c r="P130" i="14"/>
  <c r="P129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10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3" i="14"/>
  <c r="P12" i="14"/>
  <c r="P11" i="14"/>
  <c r="P10" i="14"/>
  <c r="P9" i="14"/>
  <c r="P8" i="14"/>
  <c r="P7" i="14"/>
  <c r="P6" i="14"/>
  <c r="P5" i="14"/>
  <c r="P4" i="14"/>
  <c r="N214" i="3"/>
  <c r="N215" i="3"/>
  <c r="N216" i="3"/>
  <c r="B216" i="3" s="1"/>
  <c r="N217" i="3"/>
  <c r="N218" i="3"/>
  <c r="N219" i="3"/>
  <c r="N220" i="3"/>
  <c r="B220" i="3" s="1"/>
  <c r="N221" i="3"/>
  <c r="B221" i="3" s="1"/>
  <c r="N222" i="3"/>
  <c r="N223" i="3"/>
  <c r="N224" i="3"/>
  <c r="B224" i="3" s="1"/>
  <c r="N225" i="3"/>
  <c r="B225" i="3" s="1"/>
  <c r="N226" i="3"/>
  <c r="N227" i="3"/>
  <c r="N228" i="3"/>
  <c r="B228" i="3" s="1"/>
  <c r="N229" i="3"/>
  <c r="B229" i="3" s="1"/>
  <c r="N230" i="3"/>
  <c r="N231" i="3"/>
  <c r="N232" i="3"/>
  <c r="B232" i="3" s="1"/>
  <c r="N233" i="3"/>
  <c r="B233" i="3" s="1"/>
  <c r="N234" i="3"/>
  <c r="N235" i="3"/>
  <c r="N236" i="3"/>
  <c r="B236" i="3" s="1"/>
  <c r="N237" i="3"/>
  <c r="B237" i="3" s="1"/>
  <c r="N238" i="3"/>
  <c r="N239" i="3"/>
  <c r="N240" i="3"/>
  <c r="B240" i="3" s="1"/>
  <c r="N241" i="3"/>
  <c r="B241" i="3" s="1"/>
  <c r="N242" i="3"/>
  <c r="N243" i="3"/>
  <c r="N244" i="3"/>
  <c r="B244" i="3" s="1"/>
  <c r="N245" i="3"/>
  <c r="B245" i="3" s="1"/>
  <c r="N246" i="3"/>
  <c r="N247" i="3"/>
  <c r="N248" i="3"/>
  <c r="B248" i="3" s="1"/>
  <c r="N249" i="3"/>
  <c r="B249" i="3" s="1"/>
  <c r="N250" i="3"/>
  <c r="N251" i="3"/>
  <c r="N252" i="3"/>
  <c r="B252" i="3" s="1"/>
  <c r="N253" i="3"/>
  <c r="B253" i="3" s="1"/>
  <c r="N254" i="3"/>
  <c r="N255" i="3"/>
  <c r="N256" i="3"/>
  <c r="B256" i="3" s="1"/>
  <c r="N257" i="3"/>
  <c r="B257" i="3" s="1"/>
  <c r="N258" i="3"/>
  <c r="N259" i="3"/>
  <c r="N260" i="3"/>
  <c r="B260" i="3" s="1"/>
  <c r="N261" i="3"/>
  <c r="B261" i="3" s="1"/>
  <c r="N262" i="3"/>
  <c r="N263" i="3"/>
  <c r="N264" i="3"/>
  <c r="B264" i="3" s="1"/>
  <c r="N265" i="3"/>
  <c r="B265" i="3" s="1"/>
  <c r="N266" i="3"/>
  <c r="B266" i="3" s="1"/>
  <c r="N267" i="3"/>
  <c r="B267" i="3" s="1"/>
  <c r="N268" i="3"/>
  <c r="B268" i="3" s="1"/>
  <c r="N269" i="3"/>
  <c r="N270" i="3"/>
  <c r="B270" i="3" s="1"/>
  <c r="N271" i="3"/>
  <c r="B271" i="3" s="1"/>
  <c r="N272" i="3"/>
  <c r="B272" i="3" s="1"/>
  <c r="N273" i="3"/>
  <c r="N274" i="3"/>
  <c r="N275" i="3"/>
  <c r="B275" i="3" s="1"/>
  <c r="N276" i="3"/>
  <c r="B276" i="3" s="1"/>
  <c r="N277" i="3"/>
  <c r="N278" i="3"/>
  <c r="B278" i="3" s="1"/>
  <c r="N279" i="3"/>
  <c r="B279" i="3" s="1"/>
  <c r="N280" i="3"/>
  <c r="N28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11" i="3"/>
  <c r="B215" i="3"/>
  <c r="B218" i="3"/>
  <c r="B219" i="3"/>
  <c r="B222" i="3"/>
  <c r="B223" i="3"/>
  <c r="B226" i="3"/>
  <c r="B227" i="3"/>
  <c r="B230" i="3"/>
  <c r="B231" i="3"/>
  <c r="B234" i="3"/>
  <c r="B235" i="3"/>
  <c r="B238" i="3"/>
  <c r="B239" i="3"/>
  <c r="B242" i="3"/>
  <c r="B243" i="3"/>
  <c r="B246" i="3"/>
  <c r="B247" i="3"/>
  <c r="B250" i="3"/>
  <c r="B251" i="3"/>
  <c r="B254" i="3"/>
  <c r="B255" i="3"/>
  <c r="B258" i="3"/>
  <c r="B259" i="3"/>
  <c r="B262" i="3"/>
  <c r="B263" i="3"/>
  <c r="B269" i="3"/>
  <c r="B273" i="3"/>
  <c r="B274" i="3"/>
  <c r="B277" i="3"/>
  <c r="B281" i="3"/>
  <c r="D260" i="14" l="1"/>
  <c r="D264" i="14"/>
  <c r="D268" i="14"/>
  <c r="D259" i="14"/>
  <c r="D263" i="14"/>
  <c r="D256" i="14"/>
  <c r="D227" i="14"/>
  <c r="D228" i="14"/>
  <c r="D125" i="14"/>
  <c r="D226" i="14"/>
  <c r="D172" i="14"/>
  <c r="D202" i="14"/>
  <c r="D214" i="14"/>
  <c r="D269" i="14"/>
  <c r="D229" i="14"/>
  <c r="D231" i="14"/>
  <c r="D261" i="14"/>
  <c r="D265" i="14"/>
  <c r="D213" i="14"/>
  <c r="D273" i="14"/>
  <c r="D115" i="14"/>
  <c r="D119" i="14"/>
  <c r="D129" i="14"/>
  <c r="D171" i="14"/>
  <c r="D122" i="14"/>
  <c r="D6" i="14"/>
  <c r="D10" i="14"/>
  <c r="D181" i="14"/>
  <c r="D173" i="14"/>
  <c r="D112" i="14"/>
  <c r="D116" i="14"/>
  <c r="D120" i="14"/>
  <c r="D11" i="14"/>
  <c r="D209" i="14"/>
  <c r="D270" i="14"/>
  <c r="D230" i="14"/>
  <c r="D274" i="14"/>
  <c r="D123" i="14"/>
  <c r="D180" i="14"/>
  <c r="D7" i="14"/>
  <c r="D9" i="14"/>
  <c r="D109" i="14"/>
  <c r="D205" i="14"/>
  <c r="D110" i="14"/>
  <c r="D113" i="14"/>
  <c r="D117" i="14"/>
  <c r="D197" i="14"/>
  <c r="D193" i="14"/>
  <c r="D271" i="14"/>
  <c r="D272" i="14"/>
  <c r="D127" i="14"/>
  <c r="D5" i="14"/>
  <c r="D170" i="14"/>
  <c r="D126" i="14"/>
  <c r="D8" i="14"/>
  <c r="D206" i="14"/>
  <c r="D111" i="14"/>
  <c r="D114" i="14"/>
  <c r="D118" i="14"/>
  <c r="D121" i="14"/>
  <c r="D128" i="14"/>
  <c r="D130" i="14"/>
</calcChain>
</file>

<file path=xl/sharedStrings.xml><?xml version="1.0" encoding="utf-8"?>
<sst xmlns="http://schemas.openxmlformats.org/spreadsheetml/2006/main" count="19919" uniqueCount="2064">
  <si>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</si>
  <si>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</si>
  <si>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</si>
  <si>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</si>
  <si>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</si>
  <si>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</si>
  <si>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</si>
  <si>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</si>
  <si>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</si>
  <si>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</si>
  <si>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</si>
  <si>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</si>
  <si>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</si>
  <si>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</si>
  <si>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</si>
  <si>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</si>
  <si>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</si>
  <si>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</si>
  <si>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</si>
  <si>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</si>
  <si>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</si>
  <si>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</si>
  <si>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</si>
  <si>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</si>
  <si>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</si>
  <si>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mot04091</t>
  </si>
  <si>
    <t>คค 0409/-61-0001</t>
  </si>
  <si>
    <t>โครงการพัฒนาศักยภาพผู้ประกอบการขนส่งไม่ประจำทางด้วยรถโดยสาร ปี 2563</t>
  </si>
  <si>
    <t>โครงสร้างพื้นฐาน ระบบโลจิสติกส์ และดิจิทัล</t>
  </si>
  <si>
    <t>ด้านการสร้างความสามารถในการแข่งขัน</t>
  </si>
  <si>
    <t>070104</t>
  </si>
  <si>
    <t>4. การเดินทางด้วยระบบขนส่งสาธารณะในเขตเมืองเพิ่มขึ้น</t>
  </si>
  <si>
    <t>20 เมษายน 2563 เวลา 8:26</t>
  </si>
  <si>
    <t>อนุมัติแล้ว</t>
  </si>
  <si>
    <t>ตุลาคม 2562</t>
  </si>
  <si>
    <t>กันยายน 2563</t>
  </si>
  <si>
    <t>สำนักการขนส่งผู้โดยสาร</t>
  </si>
  <si>
    <t>กรมการขนส่งทางบก</t>
  </si>
  <si>
    <t>กระทรวงคมนาคม</t>
  </si>
  <si>
    <t>คค 0409/-61-0003</t>
  </si>
  <si>
    <t>โครงการพัฒนาศักยภาพผู้ประกอบการรถรับจ้าง (รถแท็กซี่) ปี 2563</t>
  </si>
  <si>
    <t>20 เมษายน 2563 เวลา 7:55</t>
  </si>
  <si>
    <t>ตุลาคม 2563</t>
  </si>
  <si>
    <t>คค 0409/-61-0032</t>
  </si>
  <si>
    <t>โครงการเพิ่มประสิทธิภาพและความปลอดภัยในการใช้รถโดยสารสาธารณะในสถานีขนส่งผู้โดยสารจังหวัดปราจีนบุรี</t>
  </si>
  <si>
    <t>ด้านเศรษฐกิจ</t>
  </si>
  <si>
    <t>21 สิงหาคม 2562 เวลา 17:07</t>
  </si>
  <si>
    <t>มิถุนายน 2561</t>
  </si>
  <si>
    <t>มีนาคม 2562</t>
  </si>
  <si>
    <t>rmutt0578081</t>
  </si>
  <si>
    <t>ศธ0578.08-61-0026</t>
  </si>
  <si>
    <t>การพัฒนาการใช้วัสดุไฮบริดนาโนไทเทเนียมไดออกไซด์ในระบบการขนส่งแบบราง</t>
  </si>
  <si>
    <t>17 ธันวาคม 2562 เวลา 19:44</t>
  </si>
  <si>
    <t>ตุลาคม 2560</t>
  </si>
  <si>
    <t>กันยายน 2561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</si>
  <si>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</si>
  <si>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</si>
  <si>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</si>
  <si>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mot08051</t>
  </si>
  <si>
    <t>คค 0805-61-0002</t>
  </si>
  <si>
    <t>การจัดตั้งหน่วยงานบริหารจัดการและบำรุงรักษาระบบตั๋วร่วม (Common Ticketing Company : CTC)</t>
  </si>
  <si>
    <t>19 สิงหาคม 2562 เวลา 11:45</t>
  </si>
  <si>
    <t>พฤศจิกายน 2559</t>
  </si>
  <si>
    <t>กันยายน 2560</t>
  </si>
  <si>
    <t>สํานักงานโครงการบริหารจัดการระบบตั๋วร่วม</t>
  </si>
  <si>
    <t>สำนักงานนโยบายและแผนการขนส่งและจราจร</t>
  </si>
  <si>
    <t>คค 0805-61-0003</t>
  </si>
  <si>
    <t>โครงการจัดทำระบบศูนย์บริหารจัดการรายได้กลาง (Central Clearing House : CCH)</t>
  </si>
  <si>
    <t>6 ตุลาคม 2563 เวลา 15:00</t>
  </si>
  <si>
    <t>กุมภาพันธ์ 2558</t>
  </si>
  <si>
    <t>ธันวาคม 2565</t>
  </si>
  <si>
    <t>mot08041</t>
  </si>
  <si>
    <t>คค 0804-61-0001</t>
  </si>
  <si>
    <t>การจัดทำและขับเคลื่อนแผนแม่บทการพัฒนาระบบการจราจรและขนส่งอัจฉริยะในเขตกรุงเทพมหานครและปริมณฑล (Intelligent Transport System: ITS) พ.ศ. 2561-2570</t>
  </si>
  <si>
    <t>13 สิงหาคม 2562 เวลา 12:19</t>
  </si>
  <si>
    <t>มกราคม 2560</t>
  </si>
  <si>
    <t>ตุลาคม 2570</t>
  </si>
  <si>
    <t>ศูนย์เทคโนโลยีสารสนเทศการขนส่งและจราจร</t>
  </si>
  <si>
    <t>คค 0804-61-0002</t>
  </si>
  <si>
    <t>การพัฒนาระบบนำทางการเดินทางด้วยขนส่งสาธารณะภายในกรุงเทพมหานครและปริมณฑล</t>
  </si>
  <si>
    <t>ด้านการปรับสมดุลและพัฒนาระบบการบริหารจัดการภาครัฐ</t>
  </si>
  <si>
    <t>ด้านการบริหารราชการแผ่นดิน</t>
  </si>
  <si>
    <t>30 สิงหาคม 2562 เวลา 11:57</t>
  </si>
  <si>
    <t>มีนาคม 2561</t>
  </si>
  <si>
    <t>mot03191</t>
  </si>
  <si>
    <t>คค 0319-61-0018</t>
  </si>
  <si>
    <t>การสำรวจความพึงพอใจของผู้ใช้บริการขนส่งทางน้ำ</t>
  </si>
  <si>
    <t>24 ตุลาคม 2562 เวลา 16:12</t>
  </si>
  <si>
    <t>กันยายน 2564</t>
  </si>
  <si>
    <t>สำนักแผนงาน</t>
  </si>
  <si>
    <t>กรมเจ้าท่า</t>
  </si>
  <si>
    <t>mot04221</t>
  </si>
  <si>
    <t>คค 0422/-61-0004</t>
  </si>
  <si>
    <t>โครงการปรับปรุงเส้นทางและข้อกำหนดให้บริการรถโดยสารประจำทางภายในกรุงเทพฯและปริมณฑลตามแผนปฏิรูปเส้นทางรถโดยสารประจำทาง</t>
  </si>
  <si>
    <t>ด้านสังคม</t>
  </si>
  <si>
    <t>19 มกราคม 2564 เวลา 10:18</t>
  </si>
  <si>
    <t>กองบริหารรถโดยสารประจำทางพื้นที่กรุงเทพมหานคร</t>
  </si>
  <si>
    <t>mot08031</t>
  </si>
  <si>
    <t>คค 0803-61-0002</t>
  </si>
  <si>
    <t>การพัฒนาเมืองกับระบบโครงสร้างพื้นฐานด้านคมนาคมขนส่ง</t>
  </si>
  <si>
    <t>16 เมษายน 2563 เวลา 11:07</t>
  </si>
  <si>
    <t>ตุลาคม 2561</t>
  </si>
  <si>
    <t>สิงหาคม 2563</t>
  </si>
  <si>
    <t>กองพัฒนาระบบการขนส่งและจราจร</t>
  </si>
  <si>
    <t>mrta0121</t>
  </si>
  <si>
    <t>รฟม012-61-0007</t>
  </si>
  <si>
    <t>3.1.1 โครงการสำรวจและพัฒนาสิ่งอำนวยความสะดวกที่ตอบสนองความต้องการของผู้ใช้บริการ</t>
  </si>
  <si>
    <t>22 ธันวาคม 2563 เวลา 14:30</t>
  </si>
  <si>
    <t>กันยายน 2565</t>
  </si>
  <si>
    <t>ฝ่ายพัฒนาธุรกิจ</t>
  </si>
  <si>
    <t>การรถไฟฟ้าขนส่งมวลชนแห่งประเทศไทย</t>
  </si>
  <si>
    <t>mrta0041</t>
  </si>
  <si>
    <t>รฟม004-61-0002</t>
  </si>
  <si>
    <t>4.1.3 โครงการความร่วมมือกับหน่วยงานภายนอกในการแลกเปลี่ยนองค์ความรู้และพัฒนาองค์ความรู้ด้านรถไฟฟ้าขนส่งมวลชน</t>
  </si>
  <si>
    <t>21 ธันวาคม 2563 เวลา 14:26</t>
  </si>
  <si>
    <t>ตุลาคม 2559</t>
  </si>
  <si>
    <t>ฝ่ายพัฒนาโครงการรถไฟฟ้า</t>
  </si>
  <si>
    <t>mrta0101</t>
  </si>
  <si>
    <t>รฟม010-61-0001</t>
  </si>
  <si>
    <t>4.2.4 โครงการแผนการจัดการความรู้ด้านการเดินรถไฟฟ้า</t>
  </si>
  <si>
    <t>17 ธันวาคม 2563 เวลา 15:19</t>
  </si>
  <si>
    <t>ฝ่ายปฏิบัติการ</t>
  </si>
  <si>
    <t>mrta0201</t>
  </si>
  <si>
    <t>รฟม020-61-0001</t>
  </si>
  <si>
    <t>1.2.2 โครงการเตรียมความพร้อมสำหรับการใช้ตั๋วร่วม</t>
  </si>
  <si>
    <t>21 ธันวาคม 2563 เวลา 15:52</t>
  </si>
  <si>
    <t>สิงหาคม 2560</t>
  </si>
  <si>
    <t>พฤษภาคม 2566</t>
  </si>
  <si>
    <t>ฝ่ายธุรกิจบัตรโดยสาร</t>
  </si>
  <si>
    <t>mrta0181</t>
  </si>
  <si>
    <t>รฟม018-61-0001</t>
  </si>
  <si>
    <t>1.1.4 โครงการรถไฟฟ้าสายสีเขียว (เหนือ) ช่วงหมอชิต - สะพานใหม่ - คูคต</t>
  </si>
  <si>
    <t>20 ธันวาคม 2562 เวลา 10:01</t>
  </si>
  <si>
    <t>มิถุนายน 2558</t>
  </si>
  <si>
    <t>เมษายน 2562</t>
  </si>
  <si>
    <t>ฝ่ายบริหารงานก่อสร้าง 2</t>
  </si>
  <si>
    <t>คค 0409/-61-0050</t>
  </si>
  <si>
    <t>โครงการศึกษาพัฒนาระบบฐานข้อมูลปริมาณผู้โดยสารเพื่อเพิ่มประสิทธิภาพและความปลอดภัยของรถโดยสารประจำทาง</t>
  </si>
  <si>
    <t>9 กันยายน 2562 เวลา 9:36</t>
  </si>
  <si>
    <t>สิงหาคม 2561</t>
  </si>
  <si>
    <t>กันยายน 2562</t>
  </si>
  <si>
    <t>คค 0409/-61-0052</t>
  </si>
  <si>
    <t>โครงการก่อสร้างสถานีขนส่งผู้โดยสารจังหวัดนครนายก (2562)</t>
  </si>
  <si>
    <t>20 เมษายน 2563 เวลา 12:03</t>
  </si>
  <si>
    <t>พฤษภาคม 2563</t>
  </si>
  <si>
    <t>รฟม004-61-0003</t>
  </si>
  <si>
    <t>1.1.5 โครงการรถไฟฟ้าสายสีชมพู ช่วงแคราย - มีนบุรี</t>
  </si>
  <si>
    <t>19 ธันวาคม 2563 เวลา 20:15</t>
  </si>
  <si>
    <t>รฟม004-61-0004</t>
  </si>
  <si>
    <t>1.1.7 โครงการรถไฟฟ้าสายสีส้ม ส่วนตะวันตก ช่วงบางขุนนนท์ - ศูนย์วัฒนธรรมแห่งประเทศไทย</t>
  </si>
  <si>
    <t>22 ธันวาคม 2563 เวลา 8:29</t>
  </si>
  <si>
    <t>พฤศจิกายน 2553</t>
  </si>
  <si>
    <t>พฤษภาคม 2570</t>
  </si>
  <si>
    <t>รฟม004-61-0005</t>
  </si>
  <si>
    <t>1.1.14 โครงการระบบขนส่งมวลชนจังหวัดนครราชสีมา สายสีเขียว (ตลาดเซฟวัน – สถานคุ้มครองและพัฒนาอาชีพบ้านนารีสวัสดิ์)</t>
  </si>
  <si>
    <t>16 ธันวาคม 2563 เวลา 20:43</t>
  </si>
  <si>
    <t>มกราคม 2561</t>
  </si>
  <si>
    <t>มกราคม 2571</t>
  </si>
  <si>
    <t>รฟม004-61-0006</t>
  </si>
  <si>
    <t>1.1.1 โครงการระบบขนส่งมวลชนจังหวัดภูเก็ต</t>
  </si>
  <si>
    <t>16 ธันวาคม 2563 เวลา 19:16</t>
  </si>
  <si>
    <t>มิถุนายน 2569</t>
  </si>
  <si>
    <t>รฟม004-61-0007</t>
  </si>
  <si>
    <t>1.1.13 โครงการระบบขนส่งมวลชนจังหวัดเชียงใหม่ สายสีแดง (โรงพยาบาลนครพิงค์ - แยกแม่เหียะสมานสามัคคี)</t>
  </si>
  <si>
    <t>17 ธันวาคม 2563 เวลา 9:21</t>
  </si>
  <si>
    <t>คค 0409/-61-0054</t>
  </si>
  <si>
    <t>การปรับปรุงเส้นทางและข้อกำหนดการให้บริการรถโดยสารประจำทาง  (ปีงบประมาณ พ.ศ.2562)</t>
  </si>
  <si>
    <t>22 สิงหาคม 2562 เวลา 17:41</t>
  </si>
  <si>
    <t>คค 0409/-61-0057</t>
  </si>
  <si>
    <t>โครงการศึกษาเพื่อจัดทำระบบสารสนเทศและฐานข้อมูลเพื่อการกำกับดูแลและการประเมินผลการประกอบการของเส้นทางรถโดยสารประจำทางหมวด 1 และหมวด 4 ในเขตกรุงเทพมหานครและปริมณฑล</t>
  </si>
  <si>
    <t>27 สิงหาคม 2562 เวลา 16:08</t>
  </si>
  <si>
    <t>คค 0409/-61-0058</t>
  </si>
  <si>
    <t>โครงการพัฒนาและส่งเสริมผู้ประกอบการขนส่งด้วยรถโดยสารในส่วนภูมิภาค ปีงบประมาณ 2562</t>
  </si>
  <si>
    <t>14 กันยายน 2562 เวลา 10:34</t>
  </si>
  <si>
    <t>คค 0409/-61-0059</t>
  </si>
  <si>
    <t>โครงการส่งเสริมคุณภาพผู้ประกอบการขนส่งรุ่นใหม่ ปีงบประมาณ 2562</t>
  </si>
  <si>
    <t>23 สิงหาคม 2562 เวลา 16:22</t>
  </si>
  <si>
    <t>คค 0409/-61-0061</t>
  </si>
  <si>
    <t>แผนงานการสำรวจความพึงพอใจของผู้ใช้บริการรถโดยสารสาธารณะ  ประจำปีงบประมาณ 2562</t>
  </si>
  <si>
    <t>28 สิงหาคม 2562 เวลา 16:22</t>
  </si>
  <si>
    <t>คค 0804-62-0001</t>
  </si>
  <si>
    <t>การจัดทำและขับเคลื่อนการพัฒนาฐานข้อมูลด้านการขนส่งและจราจร</t>
  </si>
  <si>
    <t>29 สิงหาคม 2562 เวลา 18:14</t>
  </si>
  <si>
    <t>mrta0061</t>
  </si>
  <si>
    <t>รฟม006-62-0001</t>
  </si>
  <si>
    <t>1.1.8 โครงการรถไฟฟ้าสายสีม่วง ช่วงเตาปูน - ราษฎร์บูรณะ (วงแหวนกาญจนาภิเษก)</t>
  </si>
  <si>
    <t>17 ธันวาคม 2563 เวลา 21:35</t>
  </si>
  <si>
    <t>กุมภาพันธ์ 2553</t>
  </si>
  <si>
    <t>มีนาคม 2570</t>
  </si>
  <si>
    <t>ฝ่ายวิศวกรรมและสถาปัตยกรรม</t>
  </si>
  <si>
    <t>transport181</t>
  </si>
  <si>
    <t>บขส 18-62-0001</t>
  </si>
  <si>
    <t>การบริการรถโดยสารเชื่อมต่อแบบ Feeder Services</t>
  </si>
  <si>
    <t>11 ตุลาคม 2562 เวลา 14:22</t>
  </si>
  <si>
    <t>กองวางแผนกลยุทธ์</t>
  </si>
  <si>
    <t>บริษัท ขนส่ง จำกัด</t>
  </si>
  <si>
    <t>mot08021</t>
  </si>
  <si>
    <t>คค 0802-62-0001</t>
  </si>
  <si>
    <t>การจัดทำและขับเคลื่อนแผนแม่บทบูรณาการพัฒนาระบบการจราจรในเขตกรุงเทพมหานครและปริมณฑล</t>
  </si>
  <si>
    <t>19 สิงหาคม 2562 เวลา 13:45</t>
  </si>
  <si>
    <t>เมษายน 2560</t>
  </si>
  <si>
    <t>เมษายน 2561</t>
  </si>
  <si>
    <t>กองจัดการจราจรทางบก</t>
  </si>
  <si>
    <t>คค 0802-62-0002</t>
  </si>
  <si>
    <t>การจัดทำและขับเคลื่อนแผนแม่บทระบบจอดแล้วจรในเขตกรุงเทพมหานครและปริมณฑล</t>
  </si>
  <si>
    <t>27 สิงหาคม 2562 เวลา 15:58</t>
  </si>
  <si>
    <t>คค 0409-62-0001</t>
  </si>
  <si>
    <t>โครงการตรวจติดตาม และกำกับ ดูแลการดำเนินกิจการสถานีขนส่งผู้โดยสารส่วนภูมิภาค ประจำปีงบประมาณ พ.ศ. 2562</t>
  </si>
  <si>
    <t>20 สิงหาคม 2562 เวลา 16:39</t>
  </si>
  <si>
    <t>bmta0231</t>
  </si>
  <si>
    <t>ขสมก 02.3-62-0001</t>
  </si>
  <si>
    <t>โครงการจัดซื้อรถโดยสารใช้เชื้อเพลิงก๊าซธรรมชาติ (NGV) จำนวน 489 คัน</t>
  </si>
  <si>
    <t>24 ตุลาคม 2562 เวลา 15:05</t>
  </si>
  <si>
    <t>องค์การขนส่งมวลชนกรุงเทพ</t>
  </si>
  <si>
    <t>railway051</t>
  </si>
  <si>
    <t>รฟ.นผ.1000-62-0009</t>
  </si>
  <si>
    <t>โครงการระบบรถไฟชานเมืองสายสีแดง ช่วงบางซื่อ - รังสิต</t>
  </si>
  <si>
    <t>13 กรกฎาคม 2564 เวลา 20:56</t>
  </si>
  <si>
    <t>มกราคม 2556</t>
  </si>
  <si>
    <t>สำนักงานนโยบายแผนวิจัยและพัฒนา</t>
  </si>
  <si>
    <t>การรถไฟแห่งประเทศไทย</t>
  </si>
  <si>
    <t>บขส 18-62-0002</t>
  </si>
  <si>
    <t>การพัฒนาอสังหาริมทรัพย์พื้นที่สถานีเดินรถโดยสารขนาดเล็ก (จตุจักร)</t>
  </si>
  <si>
    <t>10 ตุลาคม 2562 เวลา 10:03</t>
  </si>
  <si>
    <t>คค 0409-62-0002</t>
  </si>
  <si>
    <t>โครงการพัฒนาศักยภาพผู้ประกอบการรถรับจ้าง (รถแท็กซี่) พ.ศ 2562</t>
  </si>
  <si>
    <t>16 กันยายน 2562 เวลา 12:44</t>
  </si>
  <si>
    <t>mot04041</t>
  </si>
  <si>
    <t>คค 0404-62-0001</t>
  </si>
  <si>
    <t>โครงการประชาสัมพันธ์ส่งเสริมความปลอดภัยในการใช้รถใช้ถนน  ประจำปี  2562</t>
  </si>
  <si>
    <t>9 กันยายน 2562 เวลา 13:59</t>
  </si>
  <si>
    <t>พฤศจิกายน 2562</t>
  </si>
  <si>
    <t>สำนักงานเลขานุการกรม</t>
  </si>
  <si>
    <t>รฟม010-62-0001</t>
  </si>
  <si>
    <t>4.2.5 โครงการจัดตั้งศูนย์ฝึกอบรมบุคลากรในระบบราง</t>
  </si>
  <si>
    <t>20 ธันวาคม 2562 เวลา 11:12</t>
  </si>
  <si>
    <t>ธันวาคม 2562</t>
  </si>
  <si>
    <t>คค 0409-62-0004</t>
  </si>
  <si>
    <t>โครงการพัฒนาศักยภาพผู้ประกอบการขนส่งไม่ประจำทางด้วยรถโดยสาร ปี 2562</t>
  </si>
  <si>
    <t>16 กันยายน 2562 เวลา 12:59</t>
  </si>
  <si>
    <t>ขสมก 02.3-62-0002</t>
  </si>
  <si>
    <t>โครงการอู่จอดรถโดยสารของ ขสมก. จำนวน 13 แห่ง</t>
  </si>
  <si>
    <t>24 ตุลาคม 2562 เวลา 14:57</t>
  </si>
  <si>
    <t>ศธ0578.08-62-0057</t>
  </si>
  <si>
    <t>วัสดุพอลิเมอร์คอมโพสิตเสริมแรงด้วยเส้นใยกัญชงเพื่อการใช้งานในรถยนต์</t>
  </si>
  <si>
    <t>17 ธันวาคม 2562 เวลา 20:06</t>
  </si>
  <si>
    <t>ศธ0578.08-62-0058</t>
  </si>
  <si>
    <t>วัสดุพอลิบิวทิลีนซัคซิเนตคอมโพสิตผสมนาโนไทเทเนียมไดออกไซด์เพื่อใช้งานในระบบการขนส่งแบบราง</t>
  </si>
  <si>
    <t>17 ธันวาคม 2562 เวลา 19:14</t>
  </si>
  <si>
    <t>mot08091</t>
  </si>
  <si>
    <t>คค 0809-62-0001</t>
  </si>
  <si>
    <t>โครงการจัดทำแผนแม่บทการพัฒนาระบบขนส่งสาธารณะกลุ่มจังหวัดฉะเชิงเทรา ชลบุรี ระยอง เพื่อรองรับการพัฒนาเขตพัฒนาพิเศษภาคตะวันออก</t>
  </si>
  <si>
    <t>30 สิงหาคม 2562 เวลา 14:25</t>
  </si>
  <si>
    <t>มีนาคม 2563</t>
  </si>
  <si>
    <t>สํานักส่งเสริมระบบการขนส่งและจราจรในภูมิภาค</t>
  </si>
  <si>
    <t>mrta0051</t>
  </si>
  <si>
    <t>รฟม005-62-0001</t>
  </si>
  <si>
    <t>2.2.5 โครงการการจัดทำแผนกลยุทธ์ด้านการเงินระยะ 4 ปี (ปีงบประมาณ พ.ศ. 2562-2565) ของ รฟม.</t>
  </si>
  <si>
    <t>14 เมษายน 2563 เวลา 10:08</t>
  </si>
  <si>
    <t>ฝ่ายบัญชีและการเงิน</t>
  </si>
  <si>
    <t>คค 0422-62-0001</t>
  </si>
  <si>
    <t>โครงการศึกษาระบบนำส่งผู้โดยสาร (Feeder) ด้วยรถโดยสารประจำทางสนับสนุนการเดินทางด้วยรถไฟฟ้าในเขตกรุงเทพมหานครและปริมณฑลเพื่อลดอุบัติเหตุจากการใช้รถใช้ถนน</t>
  </si>
  <si>
    <t>19 มกราคม 2564 เวลา 10:06</t>
  </si>
  <si>
    <t>คค 0802-62-0004</t>
  </si>
  <si>
    <t>โครงการศึกษาจัดทำมาตรฐานการวิเคราะห์ผลกระทบด้านการจราจร (Traffic Impact Assessment)</t>
  </si>
  <si>
    <t>18 กันยายน 2562 เวลา 14:51</t>
  </si>
  <si>
    <t>มิถุนายน 2562</t>
  </si>
  <si>
    <t>mot05141</t>
  </si>
  <si>
    <t>คค 0514-63-0001</t>
  </si>
  <si>
    <t>โครงการพัฒนาท่าอากาศยานสกลนคร</t>
  </si>
  <si>
    <t>25 ตุลาคม 2562 เวลา 18:21</t>
  </si>
  <si>
    <t>กองแผนงาน</t>
  </si>
  <si>
    <t>กรมท่าอากาศยาน</t>
  </si>
  <si>
    <t>คค 0514-63-0002</t>
  </si>
  <si>
    <t>โครงการพัฒนาท่าอากาศยานบุรีรัมย์</t>
  </si>
  <si>
    <t>25 ตุลาคม 2562 เวลา 18:18</t>
  </si>
  <si>
    <t>คค 0514-63-0003</t>
  </si>
  <si>
    <t>โครงการพัฒนาท่าอากาศยานแม่สอด จังหวัดตาก</t>
  </si>
  <si>
    <t>31 ตุลาคม 2562 เวลา 14:50</t>
  </si>
  <si>
    <t>ศธ0578.08-63-0004</t>
  </si>
  <si>
    <t>ค่าใช้จ่ายโครงการพัฒนาสมรรถนะกำลังแรงงานภาคอุตสาหกรรมเชี่ยวชาญระดับสูงด้านนวัตกรรมระบบรางในพื้นที่เศรษฐกิจพิเศษ</t>
  </si>
  <si>
    <t>29 ตุลาคม 2562 เวลา 14:59</t>
  </si>
  <si>
    <t>คค 0514-63-0004</t>
  </si>
  <si>
    <t>โครงการพัฒนาท่าอากาศยานเลย</t>
  </si>
  <si>
    <t>25 ตุลาคม 2562 เวลา 18:09</t>
  </si>
  <si>
    <t>คค 0514-63-0005</t>
  </si>
  <si>
    <t>โครงการพัฒนาท่าอากาศยานนครศรีธรรมราช</t>
  </si>
  <si>
    <t>25 ตุลาคม 2562 เวลา 17:59</t>
  </si>
  <si>
    <t>คค 0514-63-0006</t>
  </si>
  <si>
    <t>โครงการพัฒนาท่าอากาศยานนครพนม</t>
  </si>
  <si>
    <t>28 ตุลาคม 2562 เวลา 11:31</t>
  </si>
  <si>
    <t>คค 0514-63-0007</t>
  </si>
  <si>
    <t>โครงการพัฒนาท่าอากาศยานน่านนคร</t>
  </si>
  <si>
    <t>25 ตุลาคม 2562 เวลา 17:49</t>
  </si>
  <si>
    <t>คค 0514-63-0008</t>
  </si>
  <si>
    <t>โครงการพัฒนาท่าอากาศยานระนอง</t>
  </si>
  <si>
    <t>25 ตุลาคม 2562 เวลา 17:40</t>
  </si>
  <si>
    <t>คค 0514-63-0009</t>
  </si>
  <si>
    <t>โครงการพัฒนาท่าอากาศยานเบตง</t>
  </si>
  <si>
    <t>31 ตุลาคม 2562 เวลา 14:49</t>
  </si>
  <si>
    <t>คค 0514-63-0010</t>
  </si>
  <si>
    <t>โครงการพัฒนาท่าอากาศยานขอนแก่น</t>
  </si>
  <si>
    <t>25 ตุลาคม 2562 เวลา 17:29</t>
  </si>
  <si>
    <t>คค 0514-63-0011</t>
  </si>
  <si>
    <t>โครงการพัฒนาท่าอากาศยานชุมพร</t>
  </si>
  <si>
    <t>25 ตุลาคม 2562 เวลา 17:25</t>
  </si>
  <si>
    <t>คค 0514-63-0012</t>
  </si>
  <si>
    <t>โครงการพัฒนาท่าอากาศยานตรัง</t>
  </si>
  <si>
    <t>25 ตุลาคม 2562 เวลา 17:20</t>
  </si>
  <si>
    <t>คค 0514-63-0013</t>
  </si>
  <si>
    <t>โครงการพัฒนาท่าอากาศยานกระบี่</t>
  </si>
  <si>
    <t>25 ตุลาคม 2562 เวลา 17:13</t>
  </si>
  <si>
    <t>คค 0514-63-0014</t>
  </si>
  <si>
    <t>โครงการพัฒนาท่าอากาศยานปาย จังหวัดแม่ฮ่องสอน</t>
  </si>
  <si>
    <t>25 ตุลาคม 2562 เวลา 16:31</t>
  </si>
  <si>
    <t>คค 0514-63-0015</t>
  </si>
  <si>
    <t>โครงการพัฒนาท่าอากาศยานแม่ฮ่องสอน</t>
  </si>
  <si>
    <t>25 ตุลาคม 2562 เวลา 16:28</t>
  </si>
  <si>
    <t>คค 0514-63-0016</t>
  </si>
  <si>
    <t>โครงการพัฒนาท่าอากาศยานลำปาง</t>
  </si>
  <si>
    <t>27 ตุลาคม 2562 เวลา 11:56</t>
  </si>
  <si>
    <t>คค 0514-63-0017</t>
  </si>
  <si>
    <t>โครงการพัฒนาท่าอากาศยานแพร่</t>
  </si>
  <si>
    <t>25 ตุลาคม 2562 เวลา 16:09</t>
  </si>
  <si>
    <t>คค 0514-63-0019</t>
  </si>
  <si>
    <t>โครงการพัฒนาท่าอากาศยานเพชรบูรณ์</t>
  </si>
  <si>
    <t>25 ตุลาคม 2562 เวลา 16:06</t>
  </si>
  <si>
    <t>คค 0514-63-0020</t>
  </si>
  <si>
    <t>โครงการพัฒนาท่าอากาศยานร้อยเอ็ด</t>
  </si>
  <si>
    <t>25 ตุลาคม 2562 เวลา 15:56</t>
  </si>
  <si>
    <t>คค 0514-63-0021</t>
  </si>
  <si>
    <t>โครงการพัฒนาท่าอากาศยานอุบลราชธานี</t>
  </si>
  <si>
    <t>25 ตุลาคม 2562 เวลา 15:50</t>
  </si>
  <si>
    <t>คค 0514-63-0022</t>
  </si>
  <si>
    <t>โครงการพัฒนาท่าอากาศยานอุดรธานี</t>
  </si>
  <si>
    <t>25 ตุลาคม 2562 เวลา 15:44</t>
  </si>
  <si>
    <t>คค 0514-63-0023</t>
  </si>
  <si>
    <t>โครงการพัฒนาท่าอากาศยานหัวหิน</t>
  </si>
  <si>
    <t>25 ตุลาคม 2562 เวลา 15:40</t>
  </si>
  <si>
    <t>คค 0514-63-0025</t>
  </si>
  <si>
    <t>โครงการพัฒนาท่าอากาศยาน</t>
  </si>
  <si>
    <t>28 ตุลาคม 2562 เวลา 14:41</t>
  </si>
  <si>
    <t>คค 0514-63-0026</t>
  </si>
  <si>
    <t>โครงการพัฒนาท่าอากาศยานนครราชสีมา</t>
  </si>
  <si>
    <t>30 ตุลาคม 2562 เวลา 15:38</t>
  </si>
  <si>
    <t>คค 0514-63-0027</t>
  </si>
  <si>
    <t>โครงการพัฒนาท่าอากาศยานพิษณุโลก</t>
  </si>
  <si>
    <t>30 ตุลาคม 2562 เวลา 16:01</t>
  </si>
  <si>
    <t>รฟม004-63-0001</t>
  </si>
  <si>
    <t>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</t>
  </si>
  <si>
    <t>21 ธันวาคม 2563 เวลา 13:10</t>
  </si>
  <si>
    <t>มกราคม 2562</t>
  </si>
  <si>
    <t>มิถุนายน 2571</t>
  </si>
  <si>
    <t>บขส 18-63-0001</t>
  </si>
  <si>
    <t>โครงการการศึกษาความเหมาะสมของพัฒนาสถานีขนส่งผู้โดยสารกรุงเทพ (จตุจักร)</t>
  </si>
  <si>
    <t>6 ธันวาคม 2562 เวลา 10:48</t>
  </si>
  <si>
    <t>คค 0409-63-0002</t>
  </si>
  <si>
    <t>แผนงานโครงข่ายเส้นทางและเงื่อนไขการเดินรถโดยสารประจำทาง  ปีงบประมาณ พ.ศ. 2563</t>
  </si>
  <si>
    <t>12 ธันวาคม 2562 เวลา 16:00</t>
  </si>
  <si>
    <t>mot0703421</t>
  </si>
  <si>
    <t>คค 0703.42-63-0001</t>
  </si>
  <si>
    <t>ปรับปรุงเส้นทางคมนาคมขนส่งเพื่อการเษตร ซ่อมสร้างถนนลาดยางสายบ้านดอนดู่ - บ้านโคกเพิ่ม ตำบลหัวดง อำเภอนาดูน จังหวัดมหาสารคาม ภายใต้โครงการปรับปรุงเส้นทางคมนาคมขนส่ง</t>
  </si>
  <si>
    <t>16 เมษายน 2563 เวลา 14:59</t>
  </si>
  <si>
    <t>มกราคม 2563</t>
  </si>
  <si>
    <t>แขวงทางหลวงชนบทมหาสารคาม</t>
  </si>
  <si>
    <t>กรมทางหลวงชนบท</t>
  </si>
  <si>
    <t>คค 0805-63-0001</t>
  </si>
  <si>
    <t>โครงการศึกษาจัดทำแผนการกำกับการบริหารจัดการระบบตั๋วร่วม</t>
  </si>
  <si>
    <t>6 ตุลาคม 2563 เวลา 15:43</t>
  </si>
  <si>
    <t>เมษายน 2565</t>
  </si>
  <si>
    <t>mot09041</t>
  </si>
  <si>
    <t>คค 0904-63-0003</t>
  </si>
  <si>
    <t>การพัฒนาระบบกำกับดูแลความปลอดภัยและความมั่นคงของการขนส่งทางราง</t>
  </si>
  <si>
    <t>15 กรกฎาคม 2563 เวลา 19:37</t>
  </si>
  <si>
    <t>กรกฎาคม 2564</t>
  </si>
  <si>
    <t>กองมาตรฐานความปลอดภัยและบำรุงทาง</t>
  </si>
  <si>
    <t>กรมการขนส่งทางราง</t>
  </si>
  <si>
    <t>mot060461</t>
  </si>
  <si>
    <t>คค 06046-63-0001</t>
  </si>
  <si>
    <t>ยกระดับมาตรฐานและเพิ่มประสิทธิภาพทางหลวงหมายเลข 2381 (ตอนควบคุม 0100 ตอน นาเชือก-โพธิ์ทอง ช่วงกิโลเมตร 27+503-30+003) ระยะทาง 2.5 กิโลเมตร กว้างข้างละ 9.5 เมตร</t>
  </si>
  <si>
    <t>5 พฤษภาคม 2563 เวลา 9:59</t>
  </si>
  <si>
    <t>เมษายน 2563</t>
  </si>
  <si>
    <t>แขวงทางหลวงมหาสารคาม</t>
  </si>
  <si>
    <t>กรมทางหลวง</t>
  </si>
  <si>
    <t>คค 0803-63-0001</t>
  </si>
  <si>
    <t>โครงการศึกษาการพัฒนาโครงข่ายคมนาคมเชื่อมโยงรูปแบบการเดินทาง เพื่อเข้าถึงสถานีรถไฟฟ้าและสนามบินในเขตกรุงเทพมหานครและปริมณฑล กรุงเทพมหานคร</t>
  </si>
  <si>
    <t>6 ตุลาคม 2563 เวลา 13:38</t>
  </si>
  <si>
    <t>มีนาคม 2565</t>
  </si>
  <si>
    <t>คค 0802-63-0001</t>
  </si>
  <si>
    <t>โครงการจัดทำแผนพัฒนาการเดินทางทางน้ำในเขตกรุงเทพมหานครและปริมณฑลและการเชื่อมต่อการเดินทางรูปแบบอื่น</t>
  </si>
  <si>
    <t>6 ตุลาคม 2563 เวลา 9:17</t>
  </si>
  <si>
    <t>พฤศจิกายน 2564</t>
  </si>
  <si>
    <t>mot0703491</t>
  </si>
  <si>
    <t>คค 0703.49-63-0001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</si>
  <si>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รย.4038  แยก ทล.3139 – บ้านมาบจันทร์ อำเภอเมือง  จังหวัดระยอง)</t>
  </si>
  <si>
    <t>2 ตุลาคม 2563 เวลา 15:40</t>
  </si>
  <si>
    <t>แขวงทางหลวงชนบทระยอง</t>
  </si>
  <si>
    <t>mot0703601</t>
  </si>
  <si>
    <t>คค 0703.60-63-0002</t>
  </si>
  <si>
    <t>โครงการก่อสร้างสะพาน คสล. ข้ามคลองขุดหนองบัว (พร้อมเชิงลาดเข้าแก้มลิงทุ่งหิน) ตำบลยี่สาร อำเภออัมพวา จังหวัดสมุทรสงคราม</t>
  </si>
  <si>
    <t>23 มกราคม 2563 เวลา 9:56</t>
  </si>
  <si>
    <t>กุมภาพันธ์ 2563</t>
  </si>
  <si>
    <t>แขวงทางหลวงชนบทสมุทรสงคราม</t>
  </si>
  <si>
    <t>คค 0703.49-63-0002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</si>
  <si>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รย.4009 แยกทางหลวงหมายเลข 3138 - บ้านเจ็ดลูกเนิน อำเภอบ้านค่าย จังหวัดระยอง)</t>
  </si>
  <si>
    <t>2 ตุลาคม 2563 เวลา 15:50</t>
  </si>
  <si>
    <t>คค 0703.49-63-0004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</si>
  <si>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รย.4006 แยก ทล. 3143 - บ้านหนองสนม อำเภอเมืองระยอง จังหวัดระยอง)</t>
  </si>
  <si>
    <t>2 ตุลาคม 2563 เวลา 15:47</t>
  </si>
  <si>
    <t>คค 0703.49-63-0005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</si>
  <si>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รย.1035 แยก ทล. 3  - นิคมอุตสาหกรรมมาบตาพุด  อำเภอเมืองระยอง จังหวัดระยอง)</t>
  </si>
  <si>
    <t>2 ตุลาคม 2563 เวลา 15:55</t>
  </si>
  <si>
    <t>คค 0703.49-63-0006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</si>
  <si>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รย.1012 แยก ทล.3 - บ้านทุ่งอ้ายบ้า อ.เมืองระยอง จ.ระยอง)</t>
  </si>
  <si>
    <t>2 ตุลาคม 2563 เวลา 15:52</t>
  </si>
  <si>
    <t>mot0703391</t>
  </si>
  <si>
    <t>คค 0703.39-63-0001</t>
  </si>
  <si>
    <t>ก่อสร้างถนนลาดยางผิวจราจรแอสฟัลติกคอนกรีต สายบ้านเขาปูน - บ้านโคกหนองจอก ตำบลลาดแค อำเภอชนแดน จังหวัดเพชรบูรณ์</t>
  </si>
  <si>
    <t>17 มกราคม 2563 เวลา 10:03</t>
  </si>
  <si>
    <t>แขวงทางหลวงชนบทเพชรบูรณ์</t>
  </si>
  <si>
    <t>คค 0703.39-63-0002</t>
  </si>
  <si>
    <t>ก่อสร้างถนนลาดยางผิวจราจรแอสฟัลติกคอนกรีต สายบ้านคลองบน - บ้านเขาปูน ตำบลลาดแค อำเภอชนแดน จังหวัดเพชรบูรณ์</t>
  </si>
  <si>
    <t>17 มกราคม 2563 เวลา 11:09</t>
  </si>
  <si>
    <t>คค 0703.39-63-0003</t>
  </si>
  <si>
    <t>ซ่อมสร้างผิวจราจรแอสฟัลติกคอนกรีต สาย พช.ถ.121-05 บ้านเนินมะขามป้อม - บ้านซับอุดมมงคล ตำบลหนองย่างทอย อำเภอศรีเทพ จังหวัดเพชรบูรณ์ (เส้นทางรับเสด็จ)</t>
  </si>
  <si>
    <t>17 มกราคม 2563 เวลา 11:06</t>
  </si>
  <si>
    <t>mot0703101</t>
  </si>
  <si>
    <t>คค 0703.10-63-0002</t>
  </si>
  <si>
    <t>พัฒนาระบบการขนส่งและสาธารณูปโภค</t>
  </si>
  <si>
    <t>15 กรกฎาคม 2563 เวลา 8:52</t>
  </si>
  <si>
    <t>แขวงทางหลวงชนบทชัยภูมิ</t>
  </si>
  <si>
    <t>คค 0409-63-0005</t>
  </si>
  <si>
    <t>โครงการรับรองมาตรฐานคุณภาพบริการรถโดยสารประจำทาง ปีงบประมาณ 2563</t>
  </si>
  <si>
    <t>27 มกราคม 2563 เวลา 10:07</t>
  </si>
  <si>
    <t>คค 0409-63-0006</t>
  </si>
  <si>
    <t>โครงการพัฒนาและส่งเสริมผู้ประกอบการขนส่งด้วยรถโดยสารในส่วนภูมิภาค ปีงบประมาณ พ.ศ.2563</t>
  </si>
  <si>
    <t>10 มกราคม 2563 เวลา 10:47</t>
  </si>
  <si>
    <t>คค 0409-63-0007</t>
  </si>
  <si>
    <t>แผนงานการสำรวจคามพึงพอใจของผู้ใช้บริการรถโดยสารสาธารณะ ปีงบประมาณ พ.ศ. 2563</t>
  </si>
  <si>
    <t>10 มกราคม 2563 เวลา 10:45</t>
  </si>
  <si>
    <t>mot0703591</t>
  </si>
  <si>
    <t>คค 0703.59-63-0006</t>
  </si>
  <si>
    <t>ปรับปรุงซ่อมแซมสะพาน คสล. ข้ามคลองสำโรง ตำบลบางบ่อ อำเภอบางบ่อ จังหวัดสมุทรปราการ</t>
  </si>
  <si>
    <t>13 เมษายน 2563 เวลา 14:23</t>
  </si>
  <si>
    <t>แขวงทางหลวงชนบทสมุทรปราการ</t>
  </si>
  <si>
    <t>district11061</t>
  </si>
  <si>
    <t>สป.1106-63-0001</t>
  </si>
  <si>
    <t>ก่อสร้างถนน คสล. หมู่ที่ 3, 7, 12 ตำบลศีรษะจรเข้น้อย อำเภอบางเสาธง จังหวัดสมุทรปราการ</t>
  </si>
  <si>
    <t>27 เมษายน 2563 เวลา 9:49</t>
  </si>
  <si>
    <t>อำเภอบางเสาธง จังหวัดสมุทรปราการ</t>
  </si>
  <si>
    <t>กรมการปกครอง</t>
  </si>
  <si>
    <t>กระทรวงมหาดไทย</t>
  </si>
  <si>
    <t>moi0022581</t>
  </si>
  <si>
    <t>มส 0022-63-0004</t>
  </si>
  <si>
    <t>เสริมผิวถนนแอสฟัลท์ติกคอนกรีตภายในหมู่บ้าน บ้านไม้แงะ หมู่ที่ 8 ตำบลปางหมู อำเภอเมืองแม่ฮ่องสอน จังหวัดแม่ฮ่องสอน ขนาดกว้าง 6 ม. ยาว 1,100 ม. พื้นที่ผิวจราจรไม่น้อยกว่า 6,600 ตร.ม.</t>
  </si>
  <si>
    <t>1 กรกฎาคม 2563 เวลา 9:52</t>
  </si>
  <si>
    <t>สำนักงานโยธาธิการและผังเมืองจังหวัดแม่ฮ่องสอน</t>
  </si>
  <si>
    <t>กรมโยธาธิการและผังเมือง</t>
  </si>
  <si>
    <t>มส 0022-63-0006</t>
  </si>
  <si>
    <t>ปรับปรุงผิวจราจร ลาดยางแอสฟัลท์ติกคอนกรีต (AC) เทศบาลเมืองแม่ฮ่องสอน ตำบลจองคำ อำเภอเมืองแม่ฮ่องสอน จังหวัดแม่ฮ่องสอน ขนาดกว้างเฉลี่ย 6 ม. ระยะทางรวม 3,425 ม. หรือมีพื้นที่ไม่น้อยกว่า 47,000 ตร.ม.</t>
  </si>
  <si>
    <t>1 กรกฎาคม 2563 เวลา 9:28</t>
  </si>
  <si>
    <t>mot060491</t>
  </si>
  <si>
    <t>คค 06049-63-0001</t>
  </si>
  <si>
    <t>โครงการพัฒนาโครงข่ายคมนาคมขนส่ง กิจกรรมพัฒนาระบบขนส่งทางบก งานขยายจาก 2 ช่องจราจรเป็น 4 ช่องจราจร ตำบลธงธานี อำเภอธวัชบุรี จังหวัดร้อยเอ็ด ในทางหลวงหมายเลข 2044 ตอน ร้อยเอ็ด - หนองดง ระหว่าง กม.20+000 - กม.22+500 ขนาดความกว้าง 23.20 เมตร ยาว 2.500 กิโลเมตร หนา 0.05 ้เมตร</t>
  </si>
  <si>
    <t>22 เมษายน 2563 เวลา 14:43</t>
  </si>
  <si>
    <t>แขวงทางหลวงร้อยเอ็ด</t>
  </si>
  <si>
    <t>คค 06049-63-0002</t>
  </si>
  <si>
    <t>2)โครงการพัฒนาโครงข่ายคมนาคมขนส่ง กิจกรรมพัฒนาระบบขนส่งทางบก งานขยายถนนจาก 2 ช่องทางเป็น 4 ช่องทางจราจรตำบลรอบเมือง อำเภอเมืองร้อยเอ็ด จังหวัดร้อยเอ็ด ในทางหลวงหมายเลข 2045 ตอน ร้อยเอ็ด – หนองคูโคก ขนาดความกว้าง 21.00 เมตร ยาว 1.500 กิโลเมตร หนา 0.05 เมตร</t>
  </si>
  <si>
    <t>7 กุมภาพันธ์ 2563 เวลา 11:52</t>
  </si>
  <si>
    <t>คค 0514-63-0032</t>
  </si>
  <si>
    <t>โครงการก่อสร้างท่าอากาศยานเบตง (ปีงบประมาณ 2563)</t>
  </si>
  <si>
    <t>5 พฤษภาคม 2563 เวลา 14:32</t>
  </si>
  <si>
    <t>คค 0514-63-0033</t>
  </si>
  <si>
    <t>โครงการพัฒนาท่าอากาศยานกระบี่ (ปีงบประมาณ 2563)</t>
  </si>
  <si>
    <t>5 พฤษภาคม 2563 เวลา 14:50</t>
  </si>
  <si>
    <t>คค 0514-63-0034</t>
  </si>
  <si>
    <t>โครงการพัฒนาท่าอากาศยานนครศรีธรรมราช (ปีงบประมาณ 2563)</t>
  </si>
  <si>
    <t>5 พฤษภาคม 2563 เวลา 15:11</t>
  </si>
  <si>
    <t>คค 0514-63-0035</t>
  </si>
  <si>
    <t>โครงการพัฒนาท่าอากาศยานตรัง (ปีงบประมาณ 2563)</t>
  </si>
  <si>
    <t>5 พฤษภาคม 2563 เวลา 15:13</t>
  </si>
  <si>
    <t>คค 0514-63-0036</t>
  </si>
  <si>
    <t>โครงการพัฒนาท่าอากาศยานลำปาง (ปีงบประมาณ 2563)</t>
  </si>
  <si>
    <t>5 พฤษภาคม 2563 เวลา 15:04</t>
  </si>
  <si>
    <t>คค 0514-63-0037</t>
  </si>
  <si>
    <t>โครงการพัฒนาท่าอากาศยานหัวหิน (ปีงบประมาณ 2563)</t>
  </si>
  <si>
    <t>5 พฤษภาคม 2563 เวลา 15:06</t>
  </si>
  <si>
    <t>คค 0514-63-0038</t>
  </si>
  <si>
    <t>โครงการพัฒนาท่าอากาศยานบุรีรัมย์ (ปีงบประมาณ 2563)</t>
  </si>
  <si>
    <t>5 พฤษภาคม 2563 เวลา 15:08</t>
  </si>
  <si>
    <t>คค 0514-63-0039</t>
  </si>
  <si>
    <t>โครงการปรับปรุงท่าอากาศยานเร่งด่วน (ปีงบประมาณ 2563)</t>
  </si>
  <si>
    <t>5 พฤษภาคม 2563 เวลา 15:02</t>
  </si>
  <si>
    <t>คค 0514-63-0040</t>
  </si>
  <si>
    <t>โครงการเพิ่มประสิทธิภาพและมาตรฐานท่าอากาศยาน (ปีงบประมาณ 2563)</t>
  </si>
  <si>
    <t>5 พฤษภาคม 2563 เวลา 14:45</t>
  </si>
  <si>
    <t>คค 0514-63-0041</t>
  </si>
  <si>
    <t>การพัฒนาท่าอากาศยาน (ปีงบประมาณ 2563)</t>
  </si>
  <si>
    <t>5 พฤษภาคม 2563 เวลา 13:49</t>
  </si>
  <si>
    <t>คค 06049-63-0007</t>
  </si>
  <si>
    <t>ซ่อมแซมระบบไฟฟ้าแสงสว่างเพื่อความปลอดภัยแก่ประชาชน ในทางหลวงหมายเลข 2043, 2086, 215</t>
  </si>
  <si>
    <t>8 เมษายน 2563 เวลา 14:15</t>
  </si>
  <si>
    <t>คค 06049-63-0008</t>
  </si>
  <si>
    <t>เสริมสร้างความปลอดภัยแก่ประชาชนในการใช้ยานพาหนะในพื้นที่จังหวัดร้อยเอ็ด ในทางหลวงหมายเลข 2116,2259</t>
  </si>
  <si>
    <t>8 เมษายน 2563 เวลา 14:18</t>
  </si>
  <si>
    <t>mot060301</t>
  </si>
  <si>
    <t>คค 06030-63-0001</t>
  </si>
  <si>
    <t>ปรับปรุงทางหลวงเพื่อสนับสนุนการท่องเที่ยว ทางหลวงหมายเลข 1296 ตอนท่างาม - โป่งแค</t>
  </si>
  <si>
    <t>24 กรกฎาคม 2563 เวลา 15:54</t>
  </si>
  <si>
    <t>แขวงทางหลวงพิษณุโลกที่ 2 (วังทอง)</t>
  </si>
  <si>
    <t>ขสมก 02.3-63-0006</t>
  </si>
  <si>
    <t>จ้างเอกชนเดินรถในเส้นทางของรถเอกชน จำนวน 1,500 คัน</t>
  </si>
  <si>
    <t>14 ตุลาคม 2563 เวลา 10:48</t>
  </si>
  <si>
    <t>มิถุนายน 2563</t>
  </si>
  <si>
    <t>ขสมก 02.3-63-0007</t>
  </si>
  <si>
    <t>เช่ารถโดยสารปรับอากาศไฟฟ้า (EV) จำนวน 2,511 คัน</t>
  </si>
  <si>
    <t>14 ตุลาคม 2563 เวลา 10:24</t>
  </si>
  <si>
    <t>district58031</t>
  </si>
  <si>
    <t>มส.5803-63-0003</t>
  </si>
  <si>
    <t>ก่อสร้างถนนคอนกรีตเสริมเหล็ก สายคันคลองแม่ฮี้ หมู่ที่ 5 ต.แม่ฮี้ อ.ปาย จ.แม่ฮ่องสอน ขนาดกว้าง 4 เมตร ยาว 500 เมตร หนา 0.15 เมตร หรือมีพื้นที่ไม่น้อยกว่า 2,000 ตารางเมตร</t>
  </si>
  <si>
    <t>9 กรกฎาคม 2563 เวลา 15:19</t>
  </si>
  <si>
    <t>อำเภอปาย จังหวัดแม่ฮ่องสอน</t>
  </si>
  <si>
    <t>obec_regional_16_31</t>
  </si>
  <si>
    <t>ศธ 04130-63-0026</t>
  </si>
  <si>
    <t>ปรับปรุงอาคารสถานที่และภูมิทัศน์ สำนักงานเขตพื้นที่การศึกษาประถมศึกษาลพบุรี เขต 2</t>
  </si>
  <si>
    <t>ด้านทรัพยากรธรรมชาติและสิ่งแวดล้อม</t>
  </si>
  <si>
    <t>6 ตุลาคม 2563 เวลา 16:41</t>
  </si>
  <si>
    <t>สำนักงานเขตพื้นที่การศึกษาประถมศึกษาลพบุรี เขต 2</t>
  </si>
  <si>
    <t>สำนักงานคณะกรรมการการศึกษาขั้นพื้นฐาน</t>
  </si>
  <si>
    <t>กระทรวงศึกษาธิการ</t>
  </si>
  <si>
    <t>รฟม012-63-0001</t>
  </si>
  <si>
    <t>1.2.5 โครงการการจัดทำแนวทางการปรับปรุงเพิ่มเติมสิ่งอำนวยความสะดวกเพื่อเชื่อมต่อการเดินทาง</t>
  </si>
  <si>
    <t>16 ธันวาคม 2563 เวลา 23:53</t>
  </si>
  <si>
    <t>รฟม012-61-0009</t>
  </si>
  <si>
    <t>1.2.4 โครงการพัฒนาระบบเชื่อมต่อการเดินทาง (ท่าเรือพระนั่งเกล้า)</t>
  </si>
  <si>
    <t>16 ธันวาคม 2563 เวลา 23:39</t>
  </si>
  <si>
    <t>กรกฎาคม 2560</t>
  </si>
  <si>
    <t>มีนาคม 2564</t>
  </si>
  <si>
    <t>mot08081</t>
  </si>
  <si>
    <t>คค 0808-63-0002</t>
  </si>
  <si>
    <t>โครงการศึกษาวิเคราะห์ข้อมูลการเดินทางด้วยระบบขนส่งสาธารณะในเมืองหลัก</t>
  </si>
  <si>
    <t>30 กรกฎาคม 2563 เวลา 15:26</t>
  </si>
  <si>
    <t>พฤศจิกายน 2565</t>
  </si>
  <si>
    <t>สํานักแผนงาน</t>
  </si>
  <si>
    <t>ข้อเสนอโครงการสำคัญ 2565 ที่ไม่ผ่านเข้ารอบ</t>
  </si>
  <si>
    <t>070104V05</t>
  </si>
  <si>
    <t>070104F0501</t>
  </si>
  <si>
    <t>mot04071</t>
  </si>
  <si>
    <t>คค 0407-63-0005</t>
  </si>
  <si>
    <t>โครงการศึกษาและพัฒนาแพลตฟอร์มการกำกับ ดูแล รถโดยสารสาธารณะเพื่อยกระดับความปลอดภัยและเพิ่มประสิทธิภาพในการให้บริการ</t>
  </si>
  <si>
    <t>4 สิงหาคม 2563 เวลา 14:37</t>
  </si>
  <si>
    <t>ตุลาคม 2564</t>
  </si>
  <si>
    <t>070104V04</t>
  </si>
  <si>
    <t>070104F0403</t>
  </si>
  <si>
    <t>คค 0808-63-0003</t>
  </si>
  <si>
    <t>โครงการพัฒนาระบบนำทางการเดินทางด้วยขนส่งสาธารณะเพื่อเชื่อมโยงไปสู่ภูมิภาค</t>
  </si>
  <si>
    <t>15 พฤศจิกายน 2563 เวลา 11:08</t>
  </si>
  <si>
    <t>ข้อเสนอโครงการสำคัญ 2565 ที่ผ่านเข้ารอบ</t>
  </si>
  <si>
    <t>070104F0507</t>
  </si>
  <si>
    <t>คค 0407-63-0007</t>
  </si>
  <si>
    <t>โครงการจ้างศึกษาแนวทางการพัฒนาระบบขนส่งสาธารณะทางถนน เพื่อรองรับการเดินทางและการท่องเที่ยวจังหวัดสงขลา</t>
  </si>
  <si>
    <t>5 สิงหาคม 2563 เวลา 7:39</t>
  </si>
  <si>
    <t>070104V01</t>
  </si>
  <si>
    <t>070104F0102</t>
  </si>
  <si>
    <t>คค 0407-63-0009</t>
  </si>
  <si>
    <t>แผนงานปฏิรูปเส้นทางรถโดยสารประจำทางในเขตกรุงเทพมหานครและจังหวัดที่มีเส้นทางต่อเนื่อง</t>
  </si>
  <si>
    <t>3 สิงหาคม 2563 เวลา 14:45</t>
  </si>
  <si>
    <t>คค 0407-63-0014</t>
  </si>
  <si>
    <t>จัดทำระบบนำเสนอข้อมูลข่าวสารเกี่ยวกับการเดินทางด้วยระบบขนส่งสาธารณะ และจัดให้มีจอประชาสัมพันธ์ข้อมูลภายในสถานีขนส่งผู้โดยสารต้นแบบ</t>
  </si>
  <si>
    <t>4 สิงหาคม 2563 เวลา 14:42</t>
  </si>
  <si>
    <t>พฤษภาคม 2565</t>
  </si>
  <si>
    <t>070104F0506</t>
  </si>
  <si>
    <t>คค 0808-63-0004</t>
  </si>
  <si>
    <t>โครงการศึกษาออกแบบระบบการเก็บค่าผ่านทางการเดินทางเข้าพื้นที่ (Congestion Charges) ในเขตกรุงเทพมหานคร</t>
  </si>
  <si>
    <t>3 สิงหาคม 2563 เวลา 16:59</t>
  </si>
  <si>
    <t>ตุลาคม 2565</t>
  </si>
  <si>
    <t>คค 0407-63-0024</t>
  </si>
  <si>
    <t>โครงการศึกษาทบทวนเกณฑ์การออกใบอนุญาตและต่ออายุใบอนุญาตรถโดยสารประจำทางระหว่างจังหวัด เพื่อยกระดับความปลอดภัยทางถนน</t>
  </si>
  <si>
    <t>4 สิงหาคม 2563 เวลา 17:00</t>
  </si>
  <si>
    <t>070104F0502</t>
  </si>
  <si>
    <t>คค 0407-63-0025</t>
  </si>
  <si>
    <t>โครงการศึกษามาตรการแนวทางควบคุม กำกับ ดูแล รถยนต์สี่ล้อเล็กรับจ้างบรรทุกคนโดยสารไม่เกิดเจ็ดคน เพื่อส่งเสริมความปลอดภัยในการใช้รถใช้ถนน</t>
  </si>
  <si>
    <t>4 สิงหาคม 2563 เวลา 16:34</t>
  </si>
  <si>
    <t>070104F0503</t>
  </si>
  <si>
    <t>คค 0407-63-0036</t>
  </si>
  <si>
    <t>โครงการจัดทำระบบกำกับรถโดยสารประจำทางในเขตกรุงเทพมหานครและจังหวัดที่มีเส้นทางต่อเนื่อง เพื่อส่งเสริมความปลอดภัยในการใช้รถใช้ถนน</t>
  </si>
  <si>
    <t>4 สิงหาคม 2563 เวลา 18:47</t>
  </si>
  <si>
    <t>บขส 18-63-0002</t>
  </si>
  <si>
    <t>โครงการการบริการรถโดยสารเชื่อมต่อแบบ Feeder Services</t>
  </si>
  <si>
    <t>5 สิงหาคม 2563 เวลา 9:21</t>
  </si>
  <si>
    <t>070104F0105</t>
  </si>
  <si>
    <t>mrta0031</t>
  </si>
  <si>
    <t>รฟม003-63-0001</t>
  </si>
  <si>
    <t>1.1.13 โครงการระบบขนส่งมวลชนจังหวัดเชียงใหม่ สายสีแดง ช่วงโรงพยาบาลนครพิงค์ - แยกแม่เหียะสมานสามัคคี</t>
  </si>
  <si>
    <t>6 สิงหาคม 2563 เวลา 14:32</t>
  </si>
  <si>
    <t>กุมภาพันธ์ 2571</t>
  </si>
  <si>
    <t>ฝ่ายนโยบายและยุทธศาสตร์</t>
  </si>
  <si>
    <t>รฟม003-63-0002</t>
  </si>
  <si>
    <t>1.1.14 โครงการระบบขนส่งมวลชนจังหวัดนครราชสีมา สายสีเขียว ช่วงตลาดเซฟวัน - สถานคุ้มครอง และพัฒนาอาชีพบ้านนารีสวัสดิ์</t>
  </si>
  <si>
    <t>7 สิงหาคม 2563 เวลา 10:58</t>
  </si>
  <si>
    <t>พฤศจิกายน 2568</t>
  </si>
  <si>
    <t>nrct00031</t>
  </si>
  <si>
    <t>วช  0003-63-0102</t>
  </si>
  <si>
    <t>การขับเคลื่อนงานวิจัยและนวัตกรรมสู่การใช้ประโยชน์บรรเทาปัญหาการจราจรบนถนนเศรษฐกิจ</t>
  </si>
  <si>
    <t>7 สิงหาคม 2563 เวลา 14:19</t>
  </si>
  <si>
    <t>กองนโยบายและแผนการวิจัย</t>
  </si>
  <si>
    <t>สำนักงานการวิจัยแห่งชาติ</t>
  </si>
  <si>
    <t>070104V03</t>
  </si>
  <si>
    <t>070104F0302</t>
  </si>
  <si>
    <t>district45181</t>
  </si>
  <si>
    <t>รอ.4518-64-0001</t>
  </si>
  <si>
    <t>โครงการก่อสร้างถนนคอนกรีตเสริมเหล็กเชื่อมระหว่างตำบลสายบ้านหัวดง ตำบลบ้านเขือง อำเภอเชียงขวัญ จังหวัดร้อยเอ็ด -บ้านดอนแคน ตำบลดินดำ อำเภอจังหาร จังหวัดร้อยเอ็ด</t>
  </si>
  <si>
    <t>19 ตุลาคม 2563 เวลา 14:36</t>
  </si>
  <si>
    <t>อำเภอเชียงขวัญ จังหวัดร้อยเอ็ด</t>
  </si>
  <si>
    <t>070104F0104</t>
  </si>
  <si>
    <t>รฟม005-64-0001</t>
  </si>
  <si>
    <t>2.2.6 โครงการบริหารงบการเงินของ รฟม. ให้มีกำไรสุทธิ</t>
  </si>
  <si>
    <t>15 ธันวาคม 2563 เวลา 16:38</t>
  </si>
  <si>
    <t>กรกฎาคม 2563</t>
  </si>
  <si>
    <t>คค 0409-64-0001</t>
  </si>
  <si>
    <t>แผนงานโครงข่ายเส้นทางและเง่ื่อนไขการเดินรถ</t>
  </si>
  <si>
    <t>1 พฤศจิกายน 2563 เวลา 17:47</t>
  </si>
  <si>
    <t>mot060751</t>
  </si>
  <si>
    <t>คค 06075-64-0001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</si>
  <si>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 ระยะทาง 5.840 กม. ระหว่าง  กม. 39+140 - กม.52+740 (เป็นช่วงๆ) ตำบลชัยมงคล ตำบลบ้านบ่อ ตำบลบางโทรัด  ตำบลกาหลง ตำบลนาโคก อำเภอเมืองสมุทรสาคร จังหวัดสมุทรสาคร  366 ต้น</t>
  </si>
  <si>
    <t>26 พฤศจิกายน 2563 เวลา 14:13</t>
  </si>
  <si>
    <t>แขวงทางหลวงสมุทรสาคร</t>
  </si>
  <si>
    <t>คค 06075-64-0002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</si>
  <si>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 ระหว่าง กม. 22+000 – กม.24+000 ทางหลักด้านซ้ายทาง ( เป็นช่วงๆ) อำเภอเมืองสมุทรสาคร  จังหวัดสมุทรสาคร 19,620 ตารางเมตร</t>
  </si>
  <si>
    <t>26 พฤศจิกายน 2563 เวลา 14:15</t>
  </si>
  <si>
    <t>คค 06075-64-0003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</si>
  <si>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กิจกรรมย่อย:งานติดตั้งราวกันอันตราย (Safety Guard Device) ในทางหลวงหมายเลข 35 ตอนสะพานข้ามแม่น้ำท่าจีนฝั่ง  ตะวันตก - นาโคกระหว่าง กม.32+000 - กม.53+875 ด้านซ้ายทางขวาทาง(เป็นช่วงๆ) ตำบลท่าจีน ตำบลบางกระเจ้า ตำบลชัยมงคล  ตำบลบ้านบ่อ  ตำบลบางโทรัด  ตำบลกาหลง  ตำบลนาโคก อำเภอเมืองสมุทรสาคร จังหวัดสมุทรสาคร 5,500 เมตร</t>
  </si>
  <si>
    <t>26 พฤศจิกายน 2563 เวลา 14:07</t>
  </si>
  <si>
    <t>คค 06075-64-0004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</si>
  <si>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 ตอน แสมดำ - สะพานข้ามแม่น้ำท่าจีนฝั่งตะวันตก  ระหว่าง กม. 23+000 – กม.24+000 เป็นช่วงๆ (บริเวณสะพานกลับรถ กม.23+340)  อำเภอเมืองสมุทรสาคร จังหวัดสมุทรสาคร  7,200 ตารางเมตร</t>
  </si>
  <si>
    <t>26 พฤศจิกายน 2563 เวลา 14:09</t>
  </si>
  <si>
    <t>คค 06075-64-0005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</si>
  <si>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ตอน แสมดำ - สะพานข้ามแม่น้ำท่าจีนฝั่งตะวันตก  ระหว่าง กม. 26+000 – กม.26+900 เป็นช่วงๆ (บริเวณสะพานกลับรถ กม.26+095) อำเภอเมืองสมุทรสาคร จังหวัดสมุทรสาคร  7,200 ตารางเมตร</t>
  </si>
  <si>
    <t>26 พฤศจิกายน 2563 เวลา 14:11</t>
  </si>
  <si>
    <t>mot0703611</t>
  </si>
  <si>
    <t>คค 0703.61-64-0010</t>
  </si>
  <si>
    <t>โครงการเชื่อมโยงการท่องเที่ยวชายฝั่งทะเลตะวันตก กิจกรรม : ปรับปรุงโครงสร้าง Recycling ผิวทาง สาย สค.4056  แยกทางหลวงหมายเลข 3091 - บ้านดอนไก่ดี อำเภอกระทุ่มแบน จังหวัดสมุทรสาคร ผิวจราจรกว้าง 14.00 เมตร ระยะทาง 1.500 กิโลเมตร</t>
  </si>
  <si>
    <t>17 ธันวาคม 2563 เวลา 9:38</t>
  </si>
  <si>
    <t>แขวงทางหลวงชนบทสมุทรสาคร</t>
  </si>
  <si>
    <t>คค 0703.60-64-0001</t>
  </si>
  <si>
    <t>โครงการปรับปรุงถนนลาดยางแอสฟัลติกคอนกรีต สายแยก ทช.สส.2014-บ้านคลองช่อง ตำบลคลองโคน อำเภอเมืองสมุทรสงคราม จังหวัดสมุทรสงคราม</t>
  </si>
  <si>
    <t>4 ธันวาคม 2563 เวลา 10:22</t>
  </si>
  <si>
    <t>คค 0804-63-0002</t>
  </si>
  <si>
    <t>18 พฤศจิกายน 2563 เวลา 15:40</t>
  </si>
  <si>
    <t>โครงการสำคัญ 2565</t>
  </si>
  <si>
    <t>mot070371</t>
  </si>
  <si>
    <t>คค 0703.7-64-0002</t>
  </si>
  <si>
    <t>ซ่อมสร้างถนนลาดยางแอสฟัลติกคอนกรีตสายแยก ทช.ฉช.4022 - บ้านหนองใหญ่ อำเภอสนามชัยเขต จังหวัดฉะเชิงเทรา</t>
  </si>
  <si>
    <t>2 ธันวาคม 2563 เวลา 16:46</t>
  </si>
  <si>
    <t>มกราคม 2564</t>
  </si>
  <si>
    <t>พฤษภาคม 2564</t>
  </si>
  <si>
    <t>แขวงทางหลวงชนบทฉะเชิงเทรา</t>
  </si>
  <si>
    <t>คค 0703.7-64-0006</t>
  </si>
  <si>
    <t>ซ่อมสร้างถนนลาดยางแอสฟัลติกคอนกรีตสายแยก ทช.ฉช.5033 เชื่อมแยก ทช.ฉช.4049 อำเภอบางคล้า จังหวัดฉะเชิงเทรา ระยะทาง  0.800 กิโลเมตร</t>
  </si>
  <si>
    <t>2 ธันวาคม 2563 เวลา 16:09</t>
  </si>
  <si>
    <t>คค 0703.7-64-0007</t>
  </si>
  <si>
    <t>ก่อสร้างถนนลาดยางแอสฟัลติกคอนกรีตสายแยกทางหลวงหมายเลข 3076 เชื่อมบ้านหนองประโยชน์ หมู่ที่ 6 ตำบลท่าตะเกียบ อำเภอท่าตะเกียบ จังหวัดฉะเชิงเทรา</t>
  </si>
  <si>
    <t>2 ธันวาคม 2563 เวลา 16:52</t>
  </si>
  <si>
    <t>คค 0703.7-64-0008</t>
  </si>
  <si>
    <t>ก่อสร้างถนนลาดยางแอสฟัลติกคอนกรีตแยกทางหลวงหมายเลข 3259 - บ้านหนองกระทิง อำเภอท่าตะเกียบ จังหวัดฉะเชิงเทรา</t>
  </si>
  <si>
    <t>2 ธันวาคม 2563 เวลา 16:50</t>
  </si>
  <si>
    <t>คค 0802-64-0001</t>
  </si>
  <si>
    <t>โครงการศึกษาจัดทำโมเดลการพัฒนาระบบเทคโนโลยีเพื่อการบริหารจัดการจราจร กรุงเทพมหานคร</t>
  </si>
  <si>
    <t>25 พฤศจิกายน 2563 เวลา 11:24</t>
  </si>
  <si>
    <t>มิถุนายน 2565</t>
  </si>
  <si>
    <t>070104F0306</t>
  </si>
  <si>
    <t>คค 0804-64-0001</t>
  </si>
  <si>
    <t>โครงการศึกษาสำรวจการเดินทางในเขตกรุงเทพมหานครและปริมณฑล (Bangkok Travel Demand Survey)</t>
  </si>
  <si>
    <t>27 พฤศจิกายน 2563 เวลา 14:03</t>
  </si>
  <si>
    <t>ธันวาคม 2563</t>
  </si>
  <si>
    <t>คค 0703.49-64-0003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</si>
  <si>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รย.4023 แยกทางหลวงหมายเลข 3377 - บ้านคลองพระเจ้า อำเภอเขาชะเมา จังหวัดระยอง</t>
  </si>
  <si>
    <t>7 ธันวาคม 2563 เวลา 15:04</t>
  </si>
  <si>
    <t>070104V02</t>
  </si>
  <si>
    <t>070104F0202</t>
  </si>
  <si>
    <t>คค 0703.49-64-0004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</si>
  <si>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สาย รย.4017 แยกทางหลวงหมายเลข 3139 – บ้านเกษตรศิริ อำเภอเมืองระยอง จังหวัดระยอง</t>
  </si>
  <si>
    <t>7 ธันวาคม 2563 เวลา 15:03</t>
  </si>
  <si>
    <t>คค 0703.49-64-0005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</si>
  <si>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รย.5050 แยกทางหลวงชนบท รย.4027 - บ้านห้วยโป่ง อำเภอนิคมพัฒนา จังหวัดระยอง</t>
  </si>
  <si>
    <t>7 ธันวาคม 2563 เวลา 15:02</t>
  </si>
  <si>
    <t>คค 0703.49-64-0006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</si>
  <si>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รย.2024 แยกทางหลวงหมายเลข 36 - บ้านภูดร อำเภอบ้านฉาง จังหวัดระยอง</t>
  </si>
  <si>
    <t>7 ธันวาคม 2563 เวลา 14:50</t>
  </si>
  <si>
    <t>คค 0703.49-64-0007</t>
  </si>
  <si>
    <t>โครงการพัฒนาสาธารณูปโภคด้านไฟฟ้า เพื่อคุณภาพชีวิตที่ดีของประชาชน กิจกรรม ติดตั้งไฟฟ้าแสงสว่าง ถนนสาย รย.4005 แยกทางหลวงหมายเลข 3377 - บ้านชุมแสง อำเภอวังจันทร์ จังหวัดระยอง</t>
  </si>
  <si>
    <t>7 ธันวาคม 2563 เวลา 15:01</t>
  </si>
  <si>
    <t>คค 0703.49-64-0008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</si>
  <si>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กิจกรรมติดตั้งไฟฟ้าแสงสว่างในพื้นที่ตำบลทับมา อำเภอเมืองระยอง จังหวัดระยอง</t>
  </si>
  <si>
    <t>7 ธันวาคม 2563 เวลา 14:58</t>
  </si>
  <si>
    <t>คค 0703.49-64-0009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</si>
  <si>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กิจกรรมติดตั้งไฟฟ้าแสงสว่างในพื้นที่อำเภอนิคมพัฒนา จังหวัดระยอง</t>
  </si>
  <si>
    <t>7 ธันวาคม 2563 เวลา 14:56</t>
  </si>
  <si>
    <t>คค 0703.49-64-0010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</si>
  <si>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กิจกรรมติดตั้งไฟฟ้าแสงสว่างในพื้นที่อำเภอบ้านฉาง จังหวัดระยอง</t>
  </si>
  <si>
    <t>7 ธันวาคม 2563 เวลา 14:55</t>
  </si>
  <si>
    <t>คค 0703.49-64-0011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</si>
  <si>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รย.4011 แยกทางหลวงหมายเลข 3143 - บ้านหนองบัว  อำเภอบ้านค่าย จังหวัดระยองและรย.4038 แยกทางหลวงหมายเลข 3139 - บ้านมาบจันทร์ อำเภอเมืองระยอง จังหวัดระยอง</t>
  </si>
  <si>
    <t>7 ธันวาคม 2563 เวลา 14:54</t>
  </si>
  <si>
    <t>moi0017251</t>
  </si>
  <si>
    <t>นน 0017-64-0009</t>
  </si>
  <si>
    <t>โครงการพัฒนาโครงสร้างพื้นฐานเพื่อเพิ่มขีดความสามารถด้านการแข่งขัน</t>
  </si>
  <si>
    <t>18 ธันวาคม 2563 เวลา 15:49</t>
  </si>
  <si>
    <t>น่าน</t>
  </si>
  <si>
    <t>จังหวัดและกลุ่มจังหวัด</t>
  </si>
  <si>
    <t>moi0022901</t>
  </si>
  <si>
    <t>สข 0022-64-0002</t>
  </si>
  <si>
    <t>ก่อสร้างสะพานคลองขวาง ถนนนครใน เขตเทศบาลนครสงขลา</t>
  </si>
  <si>
    <t>7 ธันวาคม 2563 เวลา 14:38</t>
  </si>
  <si>
    <t>สำนักงานโยธาธิการและผังเมืองจังหวัดสงขลา</t>
  </si>
  <si>
    <t>070104F0203</t>
  </si>
  <si>
    <t>คค 06049-64-0001</t>
  </si>
  <si>
    <t>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- โพธิ์ชัย</t>
  </si>
  <si>
    <t>7 ธันวาคม 2563 เวลา 15:28</t>
  </si>
  <si>
    <t>คค 06049-64-0002</t>
  </si>
  <si>
    <t>บูรณะผิวทางแอสฟัลต์คอนกรีตเพื่อเพิ่มประสิทธิภาพทางหลวง ในทางหลวงหมายเลข ๒๑๔ ตอน ร้อยเอ็ด - จตุรพักตรพิมาน</t>
  </si>
  <si>
    <t>7 ธันวาคม 2563 เวลา 15:39</t>
  </si>
  <si>
    <t>คค 06049-64-0003</t>
  </si>
  <si>
    <t>เพิ่มประสิทธิภาพทางหลวงเพื่อพัฒนาระบบโครงสร้างพื้นฐาน การคมนาคมขนส่ง       และระบบโลจิสติกส์ ในทางหลวงหมายเลข ๒๐๔๖ ตอน บ้านงิ้ว - ลำน้ำยัง</t>
  </si>
  <si>
    <t>7 ธันวาคม 2563 เวลา 15:49</t>
  </si>
  <si>
    <t>คค 06049-64-0004</t>
  </si>
  <si>
    <t>ปรับปรุงจุดเสี่ยงและบริเวณอันตรายบนทางหลวง ในทางหลวงหมายเลข23 ตอน ห้วยแอ่ง-ร้อยเอ็ด</t>
  </si>
  <si>
    <t>9 ธันวาคม 2563 เวลา 10:15</t>
  </si>
  <si>
    <t>คค 0409-64-0002</t>
  </si>
  <si>
    <t>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</t>
  </si>
  <si>
    <t>15 ธันวาคม 2563 เวลา 10:40</t>
  </si>
  <si>
    <t>mot09031</t>
  </si>
  <si>
    <t>คค 0903-64-0001</t>
  </si>
  <si>
    <t>ศึกษาและจัดทำระบบประเมินประสิทธิภาพการดำเนินงานการขนส่งทางรางในแต่ละสายทางของประเทศ</t>
  </si>
  <si>
    <t>15 ธันวาคม 2563 เวลา 16:33</t>
  </si>
  <si>
    <t>กองกำกับกิจการขนส่งทางราง</t>
  </si>
  <si>
    <t>mot09051</t>
  </si>
  <si>
    <t>คค 0905-64-0001</t>
  </si>
  <si>
    <t>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</t>
  </si>
  <si>
    <t>16 ธันวาคม 2563 เวลา 10:02</t>
  </si>
  <si>
    <t>กองยุทธศาสตร์และแผนงาน</t>
  </si>
  <si>
    <t>คค 0409-64-0004</t>
  </si>
  <si>
    <t>โครงการแนะแนวแก้ไขปัญหาการประกอบการขนส่งประจำทางเชิงรุก ประจำปีงบประมาณ พ.ศ. 2564</t>
  </si>
  <si>
    <t>15 ธันวาคม 2563 เวลา 17:11</t>
  </si>
  <si>
    <t>คค 0409-64-0005</t>
  </si>
  <si>
    <t>บำรุงรักษาและซ่อมแซมแก้ไขระบบคอมพิวเตอร์พร้อมอุปกรณ์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 ด้วยการใช้เทคโนโลยีสารสนเทศ</t>
  </si>
  <si>
    <t>16 ธันวาคม 2563 เวลา 11:27</t>
  </si>
  <si>
    <t>070104F0304</t>
  </si>
  <si>
    <t>คค 0409-64-0006</t>
  </si>
  <si>
    <t>จ้างเหมาบริการระบบแม่ข่ายคอมพิวเตอร์แบบคลาวด์ (Cloud Server) 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เพื่ออำนวยความสะดวกและปลอดภัยในการโดยสารด้วยรถสาธารณะด้วยการใช้เทคโนโลยีสารสนเทศ</t>
  </si>
  <si>
    <t>16 ธันวาคม 2563 เวลา 11:20</t>
  </si>
  <si>
    <t>คค 0409-64-0007</t>
  </si>
  <si>
    <t>โครงการพัฒนาและส่งเสริมผู้ประกอบการขนส่งด้วยรถโดยสารในส่วนภูมิภาค ประจำปีงบประมาณ พ.ศ. 2564</t>
  </si>
  <si>
    <t>16 ธันวาคม 2563 เวลา 11:24</t>
  </si>
  <si>
    <t>คค 0409-64-0008</t>
  </si>
  <si>
    <t>โครงการส่งเสริมคุณภาพผู้ประกอบการขนส่งรุ่นใหม่ ประจำปีงบประมาณ พ.ศ. 2564</t>
  </si>
  <si>
    <t>16 ธันวาคม 2563 เวลา 12:08</t>
  </si>
  <si>
    <t>070104F0305</t>
  </si>
  <si>
    <t>mot010011</t>
  </si>
  <si>
    <t>คค 0100.1-64-0001</t>
  </si>
  <si>
    <t>โครงการงานจ้างที่ปรึกษาเพื่อศึกษาแนวทางและจัดตั้งองค์กรพิเศษ เพื่อกำกับการดำเนินโครงการรถไฟความเร็วสูง</t>
  </si>
  <si>
    <t>23 ธันวาคม 2563 เวลา 17:30</t>
  </si>
  <si>
    <t>สำนักงานบริหารโครงการภายใต้บันทึกความเข้าใจว่าด้วยความร่วมมือระหว่างรัฐบาลแห่งราชอาณาจักรไทยกับรัฐบาลแห่งสาธารณรัฐประชาชนจีน ด้านการพัฒนาโครงสร้างพื้นฐานทางรถไฟของประเทศไทย (สบร.)</t>
  </si>
  <si>
    <t>สำนักงานรัฐมนตรี</t>
  </si>
  <si>
    <t>คค 0409-64-0009</t>
  </si>
  <si>
    <t>โครงการพัฒนาศักยภาพผู้ประกอบการรถรับจ้าง (รถแท็กซี่) พ.ศ. 2564</t>
  </si>
  <si>
    <t>18 ธันวาคม 2563 เวลา 16:17</t>
  </si>
  <si>
    <t>คค 06049-64-0007</t>
  </si>
  <si>
    <t>โครงการเพิ่มขีดความสามารถทางการแข่งขันกลุ่มจังหวัด ด้วยระบบโลจิสติกส์ เชื่อมโยงโครงข่าย ระดับภาค ระดับชาติ และระดับภูมิภาค กิจกรรมเพิ่มประสิทธิภาพทางหลวงเพื่อพัฒนาระบบโครงสร้างพื้นฐาน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2046 ตอน บ้านงิ้ว - ลำน้ำยัง</t>
  </si>
  <si>
    <t>11 มกราคม 2564 เวลา 16:03</t>
  </si>
  <si>
    <t>คค 0409-64-0010</t>
  </si>
  <si>
    <t>โครงการพัฒนาศักยภาพผู้ประกอบการขนส่งไม่ประจำทางด้วยรถโดยสาร พ.ศ. 2564</t>
  </si>
  <si>
    <t>18 ธันวาคม 2563 เวลา 12:58</t>
  </si>
  <si>
    <t>070104F0103</t>
  </si>
  <si>
    <t>คค 0409-64-0011</t>
  </si>
  <si>
    <t>แผนงานสำรวจความพึงพอใจของประชาชนที่ใช้บริการระบบขนส่งด้วยรถโดยสารสาธารณะ</t>
  </si>
  <si>
    <t>17 ธันวาคม 2563 เวลา 11:27</t>
  </si>
  <si>
    <t>รฟม010-64-0001</t>
  </si>
  <si>
    <t>4.2.6 โครงการฝึกอบรมบุคลากรระบบราง</t>
  </si>
  <si>
    <t>21 ธันวาคม 2563 เวลา 13:27</t>
  </si>
  <si>
    <t>คค 0409-64-0012</t>
  </si>
  <si>
    <t>โครงการรับรองมาตรฐานคุณภาพบริการรถโดยสารประจำทาง ประจำปีงบประมาณ พ.ศ.2564</t>
  </si>
  <si>
    <t>18 ธันวาคม 2563 เวลา 10:04</t>
  </si>
  <si>
    <t>คค 0409-64-0013</t>
  </si>
  <si>
    <t>โครงการรับรองมาตรฐานคุณภาพรถโดยสารสาธารณะ (Q-Bus)</t>
  </si>
  <si>
    <t>18 ธันวาคม 2563 เวลา 10:51</t>
  </si>
  <si>
    <t>คค 0409-64-0014</t>
  </si>
  <si>
    <t>โครงการการบริหารจัดการข้อมูลความปลอดภัยของรถแท็กซี่โดยศูนย์ควบคุมกลางแท็กซี่ของกรมการขนส่งทางบก (ผู้ช่วยควบคุมศูนย์แท็กซี่) พ.ศ. 2564</t>
  </si>
  <si>
    <t>18 ธันวาคม 2563 เวลา 12:56</t>
  </si>
  <si>
    <t>คค 0703.39-64-0003</t>
  </si>
  <si>
    <t>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</t>
  </si>
  <si>
    <t>22 ธันวาคม 2563 เวลา 9:41</t>
  </si>
  <si>
    <t>กุมภาพันธ์ 2564</t>
  </si>
  <si>
    <t>คค 0703.39-64-0004</t>
  </si>
  <si>
    <t>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</t>
  </si>
  <si>
    <t>22 ธันวาคม 2563 เวลา 10:10</t>
  </si>
  <si>
    <t>บขส 18-64-0001</t>
  </si>
  <si>
    <t>โครงการการจัดหารถโดยสาร</t>
  </si>
  <si>
    <t>29 ธันวาคม 2563 เวลา 14:36</t>
  </si>
  <si>
    <t>บขส 18-64-0002</t>
  </si>
  <si>
    <t>29 ธันวาคม 2563 เวลา 14:31</t>
  </si>
  <si>
    <t>บขส 18-64-0003</t>
  </si>
  <si>
    <t>โครงการการพัฒนาสถานีขนส่งผู้โดยสาร (Smart Station)</t>
  </si>
  <si>
    <t>29 ธันวาคม 2563 เวลา 14:40</t>
  </si>
  <si>
    <t>nbtc20011</t>
  </si>
  <si>
    <t>สทช 2001-64-0003</t>
  </si>
  <si>
    <t>โครงการศึกษาผลกระทบการแพร่กระจายคลื่นต่อระบบอาณัติสัญญาณของการขนส่งระบบรางเพื่อการกำกับดูแลของสำนักงาน กสทช.</t>
  </si>
  <si>
    <t>28 มกราคม 2564 เวลา 0:45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</si>
  <si>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</si>
  <si>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</si>
  <si>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</si>
  <si>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mot060441</t>
  </si>
  <si>
    <t>คค 06044-64-0001</t>
  </si>
  <si>
    <t>พัฒนาโครงสร้างพื้นฐาน สิ่งอำนวยความสะดวก และการคมนาคมการสื่อสารและระบบดิจิทัล</t>
  </si>
  <si>
    <t>19 มกราคม 2564 เวลา 16:24</t>
  </si>
  <si>
    <t>แขวงทางหลวงอุดรธานีที่ 2 (หนองหาน)</t>
  </si>
  <si>
    <t>eplan31</t>
  </si>
  <si>
    <t>eplan31-64-0175</t>
  </si>
  <si>
    <t>โครงการขยายเขตและติดตั้งโคมไฟฟ้าบ้านกุดชุมแสง หมู่ที่ 11</t>
  </si>
  <si>
    <t>19 กุมภาพันธ์ 2564 เวลา 22:42</t>
  </si>
  <si>
    <t>Invalid date</t>
  </si>
  <si>
    <t>จ.บุรีรัมย์</t>
  </si>
  <si>
    <t>กรมส่งเสริมการปกครองท้องถิ่น</t>
  </si>
  <si>
    <t>eplan31-64-0177</t>
  </si>
  <si>
    <t>โครงการขยายเขตไฟฟ้าและติดตั้งโคมไฟฟ้าสาธารณะภายในหมู่บ้าน บ้านหนองม่วงเหนือ หมู่ที่ 23</t>
  </si>
  <si>
    <t>mot061011</t>
  </si>
  <si>
    <t>คค 06101-64-0003</t>
  </si>
  <si>
    <t>ยกระดับมาตรฐานความปลอดภัยบนเส้นทางท่องเที่ยวฝั่งอันดามัน</t>
  </si>
  <si>
    <t>19 เมษายน 2564 เวลา 10:35</t>
  </si>
  <si>
    <t>แขวงทางหลวงภูเก็ต</t>
  </si>
  <si>
    <t>mot0703371</t>
  </si>
  <si>
    <t>คค 0703.37-64-0004</t>
  </si>
  <si>
    <t>ปรับปรุงถนนทางหลวงหมายเลข 1303 บ้านป่าสัก ตำบลนิคมพัฒนา อำเภอบางระกำ จังหวัดพิษณุโลก</t>
  </si>
  <si>
    <t>16 เมษายน 2564 เวลา 15:09</t>
  </si>
  <si>
    <t>แขวงทางหลวงชนบทพิษณุโลก</t>
  </si>
  <si>
    <t>district44071</t>
  </si>
  <si>
    <t>มค.4407-64-0001</t>
  </si>
  <si>
    <t>โครงการปรับปรุงเส้นทางคมนาคมขนส่ง กิจกรรมก่อสร้างถนนคอนกรีตเสริมเหล็ก สายบ้านห้วยทราย หมู่ที่ 6 – บ้านหนองทิศสอน หมู่ที่ 5 ตำบลนาเชือก อำเภอนาเชือก จังหวัดมหาสารคาม</t>
  </si>
  <si>
    <t>6 กรกฎาคม 2564 เวลา 21:08</t>
  </si>
  <si>
    <t>อำเภอนาเชือก จังหวัดมหาสารคาม</t>
  </si>
  <si>
    <t>district44061</t>
  </si>
  <si>
    <t>มค.4406-64-0001</t>
  </si>
  <si>
    <t>โครงการปรับปรุงเส้นทางคมนาคมขนส่ง รายการก่อสร้างถนนคอนกรีตเสริมเหล็ก สายบ้านเป้า หมู่ที่ 5 ตำบลกำพี้ อำเภอบรบือ จังหวัดมหาสารคาม</t>
  </si>
  <si>
    <t>24 พฤษภาคม 2564 เวลา 13:54</t>
  </si>
  <si>
    <t>อำเภอบรบือ จังหวัดมหาสารคาม</t>
  </si>
  <si>
    <t>mrta03111</t>
  </si>
  <si>
    <t>รฟม 0311-64-0002</t>
  </si>
  <si>
    <t>1.2.7 โครงการ การเพิ่มจำนวนการใช้บริการรถไฟฟ้ามหานคร สายเฉลิมรัชมงคล</t>
  </si>
  <si>
    <t>8 กรกฎาคม 2564 เวลา 9:54</t>
  </si>
  <si>
    <t>เมษายน 2564</t>
  </si>
  <si>
    <t>กันยายน 2567</t>
  </si>
  <si>
    <t>สำนักนิติกรรม</t>
  </si>
  <si>
    <t>070104F0402</t>
  </si>
  <si>
    <t>รฟม012-64-0002</t>
  </si>
  <si>
    <t>1.2.8 โครงการ การเพิ่มจำนวนการใช้บริการรถไฟฟ้ามหานคร สายฉลองรัชธรรม</t>
  </si>
  <si>
    <t>12 กรกฎาคม 2564 เวลา 22:27</t>
  </si>
  <si>
    <t>กันยายน 2566</t>
  </si>
  <si>
    <t>รฟ.นผ.1000-64-0002</t>
  </si>
  <si>
    <t>งานจ้างที่ปรึกษาเพื่อศึกษา ทบทวน และวิเคราะห์ความเหมาะสมของโครงการ จัดทำเอกสารประกวดรราคา และดำเนินงานตามพระราชบัญญัติการร่วมลงทุนระหว่างรัฐและเอกชน พ.ศ. 2562 ของโครงการระบบรถไฟชานเมือง (สายสีแดง) 1. ช่วงบางซื่อ–พญาไท-มักกะสัน-หัวหมาก และสายสีแดงเข้ม ช่วงบางซื่อ-หัวลำโพง 2. ช่วงรังสิต–มหาวิทยาลัยธรรมศาสตร์ ศูนย์รังสิต 3. ช่วงตลิ่งชัน–ศาลายา (เพิ่มเติมสถานีบางกรวย-กฟผ. และสะพานพระราม 6) 4. ช่วงตลิ่งชัน–ศิริราช</t>
  </si>
  <si>
    <t>13 กรกฎาคม 2564 เวลา 20:58</t>
  </si>
  <si>
    <t>มิถุนายน 2564</t>
  </si>
  <si>
    <t>คค 0100.1-64-0003</t>
  </si>
  <si>
    <t>โครงการจัดจ้างที่ปรึกษาเพื่อสนับสนุนการขับเคลื่อน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</t>
  </si>
  <si>
    <t>22 กรกฎาคม 2564 เวลา 11:33</t>
  </si>
  <si>
    <t>ธันวาคม 2564</t>
  </si>
  <si>
    <t>คค 0804-66-0001</t>
  </si>
  <si>
    <t>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</t>
  </si>
  <si>
    <t>10 สิงหาคม 2564 เวลา 21:38</t>
  </si>
  <si>
    <t>กุมภาพันธ์ 2566</t>
  </si>
  <si>
    <t>พฤศจิกายน 2566</t>
  </si>
  <si>
    <t>ข้อเสนอโครงการสำคัญ 2566 ที่ผ่านเข้ารอบ</t>
  </si>
  <si>
    <t>v2_070104V01</t>
  </si>
  <si>
    <t>v2_070104V01F02</t>
  </si>
  <si>
    <t>คค 0805-66-0001</t>
  </si>
  <si>
    <t>โครงการพัฒนารูปแบบการกำกับดูแลและการบริหารจัดการระบบตั๋วร่วม กรุงเทพมหานคร</t>
  </si>
  <si>
    <t>11 สิงหาคม 2564 เวลา 9:40</t>
  </si>
  <si>
    <t>มกราคม 2566</t>
  </si>
  <si>
    <t>มกราคม 2568</t>
  </si>
  <si>
    <t>v2_070104V03</t>
  </si>
  <si>
    <t>v2_070104V03F01</t>
  </si>
  <si>
    <t>คค 0809-66-0002</t>
  </si>
  <si>
    <t>ค่าจ้างศึกษาวิเคราะห์ข้อมูลการเดินทางด้วยระบบขนส่งสาธารณะในเขตเมืองหลักในภูมิภาค</t>
  </si>
  <si>
    <t>11 สิงหาคม 2564 เวลา 11:21</t>
  </si>
  <si>
    <t>มกราคม 2567</t>
  </si>
  <si>
    <t>ข้อเสนอโครงการสำคัญ 2566 ที่ไม่ผ่านเข้ารอบ</t>
  </si>
  <si>
    <t>v2_070104V05</t>
  </si>
  <si>
    <t>v2_070104V05F01</t>
  </si>
  <si>
    <t>คค 0409-66-0001</t>
  </si>
  <si>
    <t>โครงการศึกษาและจัดทำฐานข้อมูลระบบรถโดยสารประจำทางหมวด 1 และ หมวด 4 ในส่วนภูมิภาค (นำร่อง 25 จังหวัด)</t>
  </si>
  <si>
    <t>11 สิงหาคม 2564 เวลา 11:24</t>
  </si>
  <si>
    <t>mfu590131</t>
  </si>
  <si>
    <t>ศธ 5901(3)-66-0020</t>
  </si>
  <si>
    <t>โครงการการส่งเสริมและพัฒนาการขนส่งระบบรางเส้นทางเชียงราย-แม่สาย</t>
  </si>
  <si>
    <t>11 สิงหาคม 2564 เวลา 17:55</t>
  </si>
  <si>
    <t>ส่วนนโยบายและแผน</t>
  </si>
  <si>
    <t>มหาวิทยาลัยแม่ฟ้าหลวง</t>
  </si>
  <si>
    <t>v2_070104V05F05</t>
  </si>
  <si>
    <t>บขส 18-66-0001</t>
  </si>
  <si>
    <t>13 สิงหาคม 2564 เวลา 12:38</t>
  </si>
  <si>
    <t>บขส 18-66-0002</t>
  </si>
  <si>
    <t>โครงการการขอรับรองมาตรฐานรถโดยสารสาธารณะ (Q-Bus)</t>
  </si>
  <si>
    <t>13 สิงหาคม 2564 เวลา 12:42</t>
  </si>
  <si>
    <t>v2_070104V05F02</t>
  </si>
  <si>
    <t>รฟม003-66-0001</t>
  </si>
  <si>
    <t>2566_1.1.7 โครงการรถไฟฟ้าสายสีส้ม ส่วนตะวันตก ช่วงบางขุนนนท์ - ศูนย์วัฒนธรรมแห่งประเทศไทย</t>
  </si>
  <si>
    <t>16 สิงหาคม 2564 เวลา 15:07</t>
  </si>
  <si>
    <t>กันยายน 2570</t>
  </si>
  <si>
    <t>รฟม003-66-0002</t>
  </si>
  <si>
    <t>2566_1.1.8 โครงการรถไฟฟ้าสายสีม่วง ช่วงเตาปูน - ราษฎร์บูรณะ (วงแหวนกาญจนาภิเษก)</t>
  </si>
  <si>
    <t>16 สิงหาคม 2564 เวลา 14:54</t>
  </si>
  <si>
    <t>ธันวาคม 2570</t>
  </si>
  <si>
    <t>รฟม003-66-0003</t>
  </si>
  <si>
    <t>2566_1.1.1 โครงการระบบขนส่งมวลชนจังหวัดภูเก็ต ช่วงท่าอากาศยานนานาชาติภูเก็ต - ห้าแยกฉลอง</t>
  </si>
  <si>
    <t>16 สิงหาคม 2564 เวลา 15:04</t>
  </si>
  <si>
    <t>ธันวาคม 2569</t>
  </si>
  <si>
    <t>รฟม003-66-0004</t>
  </si>
  <si>
    <t>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</t>
  </si>
  <si>
    <t>16 สิงหาคม 2564 เวลา 14:57</t>
  </si>
  <si>
    <t>รฟม003-66-0005</t>
  </si>
  <si>
    <t>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</t>
  </si>
  <si>
    <t>16 สิงหาคม 2564 เวลา 15:02</t>
  </si>
  <si>
    <t>รฟม003-66-0006</t>
  </si>
  <si>
    <t>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</t>
  </si>
  <si>
    <t>16 สิงหาคม 2564 เวลา 14:59</t>
  </si>
  <si>
    <t>รฟม003-66-0007</t>
  </si>
  <si>
    <t>2566_1.1.16 โครงการรถไฟฟ้าสายสีน้ำตาล ช่วงแคราย - ลำสาลี (บึงกุ่ม)</t>
  </si>
  <si>
    <t>16 สิงหาคม 2564 เวลา 14:49</t>
  </si>
  <si>
    <t>สิงหาคม 2570</t>
  </si>
  <si>
    <t>up0590081</t>
  </si>
  <si>
    <t>ศธ 0590.08-66-0009</t>
  </si>
  <si>
    <t>โครงการศึกษารูปแบบการพัฒนาพื้นที่โดยรอบสถานีขนส่งทางราง (Transit Oriented Development) ในพื้นที่จังหวัดพะเยาและเชื่อมโยงสู่ล้านนาตะวันออก</t>
  </si>
  <si>
    <t>16 สิงหาคม 2564 เวลา 5:37</t>
  </si>
  <si>
    <t>มหาวิทยาลัยพะเยา</t>
  </si>
  <si>
    <t>ศธ 0590.08-66-0011</t>
  </si>
  <si>
    <t>โครงการพัฒนาระบบขนส่งสาธารณะที่มีประสิทธิภาพ เพื่อสนับสนุนการเดินทางและท่องเที่ยวในพื้นที่จังหวัดพะเยาและเชื่อมโยงล้านนาตะวันออก</t>
  </si>
  <si>
    <t>16 สิงหาคม 2564 เวลา 6:37</t>
  </si>
  <si>
    <t>v2_070104V01F01</t>
  </si>
  <si>
    <t>district25081</t>
  </si>
  <si>
    <t>ปจ.2508-64-0001</t>
  </si>
  <si>
    <t>โครงการก่อสร้างคอนกรีตเสริมเหล็ก สายบ้านใหม่ หมู่ที่ 3 ถึง บ้านท้ายดง หมู่ที่ 4 ตำบลดงกระทงยาม</t>
  </si>
  <si>
    <t>4 ตุลาคม 2564 เวลา 12:10</t>
  </si>
  <si>
    <t>อำเภอศรีมหาโพธิ จังหวัดปราจีนบุรี</t>
  </si>
  <si>
    <t>mot07021</t>
  </si>
  <si>
    <t>คค 0702-64-0008</t>
  </si>
  <si>
    <t>โครงการพัฒนาโครงข่ายทางหลวงชนบท</t>
  </si>
  <si>
    <t>14 กันยายน 2564 เวลา 15:31</t>
  </si>
  <si>
    <t>district58021</t>
  </si>
  <si>
    <t>มส.5802-64-0004</t>
  </si>
  <si>
    <t>ก่อสร้างผิวจราจรแบบแอสฟัลท์ติกคอนกรีตทับผิวทางเดิมแบบคอนกรีตเสริมเหล็ก สามแยกทางเข้า โรงเรียนขุนยวมวิทยา ถึงทางหลวงแผ่นดิน 108 ป๊อกวิทยาทรายมูล หมู่ที่ 1 ตำบลขุนยวม อำเภอขุนยวม จังหวัดแม่ฮ่องสอน ขนาดกว้าง 4.00 เมตร ยาว 546 เมตร หนา 0.04 เมตร หรือมีพื้นที่รวมทั้งสิ้นไม่น้อยกว่า 2,184 ตารางเมตร</t>
  </si>
  <si>
    <t>6 ตุลาคม 2564 เวลา 17:05</t>
  </si>
  <si>
    <t>อำเภอขุนยวม จังหวัดแม่ฮ่องสอน</t>
  </si>
  <si>
    <t>มส.5802-64-0005</t>
  </si>
  <si>
    <t>ก่อสร้างถนนคอนกรีตเสริมเหล็กพร้อมป้ายประชาสัมพันธ์ บ้านเมืองปอน หมู่ที่ 1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</t>
  </si>
  <si>
    <t>6 ตุลาคม 2564 เวลา 17:16</t>
  </si>
  <si>
    <t>มส.5802-64-0006</t>
  </si>
  <si>
    <t>ก่อสร้างผิวจราจรแบบแอสฟัล์ติกคอนกรีตทับผิวเดิมแบบคอนกรีตเสริมเหล็ก หมู่ที่ 1, หมู่ที่ 2 ตำบลขุนยวม อำเภอขุนยวม จังหวัดแม่ฮ่องสอน สามแยกซอยเทศบาล 21 ป๊อกกุงเจ้าราช หมู่ที่ 1 ถึงสามแยกสระน้ำวัดขุ่มป๊อกวัดขุ่ม หมู่ที่ 2 ช่วงที่ 1 ขนาดกว้าง 3.50 เมตร ยาว 340.00 เมตร หนา 0.04 เมตร ขนาดกว้าง 4.50 เมตร ยาว 169.00 เมตร หนา 0.04 เมตร มีพื้นที่รวมทั้งสิ้นไม่น้อยกว่า 1,950.50 ตารางเมตร</t>
  </si>
  <si>
    <t>6 ตุลาคม 2564 เวลา 17:30</t>
  </si>
  <si>
    <t>มส.5802-64-0007</t>
  </si>
  <si>
    <t>ก่อสร้างถนนคอนกรีตเสริมเหล็กพร้อมป้ายประชาสัมพันธ์ บ้านเมืองปอน หมู่ที่ 2 ตำบลเมืองปอน อำเภอขุนยวม จังหวัดแม่ฮ่องสอน ขนาดกว้าง 4.00 เมตร ยาว 185 เมตร หนา 0.15 เมตร  หรือมีพื้นที่รวมไม่น้อยกว่า 740 ตารางเมตร</t>
  </si>
  <si>
    <t>6 ตุลาคม 2564 เวลา 17:14</t>
  </si>
  <si>
    <t>มส.5802-64-0008</t>
  </si>
  <si>
    <t>ก่อสร้างถนนคอนกรีตเสริมเหล็กบ้านป่าฝาง หมู่ที่ 4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</t>
  </si>
  <si>
    <t>6 ตุลาคม 2564 เวลา 17:20</t>
  </si>
  <si>
    <t>มส.5802-64-0009</t>
  </si>
  <si>
    <t>ก่อสร้างผิวจราจรแบบแอสฟัล์ติกคอนกรีตทับผิวเดิมแบบคอนกรีตเสริมเหล็ก หมูที่ 1 หมู่ที่ 2 ตำบลขุนยวม อำเภอขุนยวม จังหวัดแม่ฮ่องสอน สามแยกทางหลวงหมายเลข 108ซอยเทศบาล 10 ป๊อก ส.ภูธร หมุ่ที่ 1 ถึงสามแยกทางหลวงหมายเลข 108 ซอยเทศบาล 12 ป๊อกบ้านขุ่ม หมู่ที่ 2 ช่วงที่ 1 ขนาดกว้าง 4.00 เมตร ยาว 220 เมตร หนา 0.04 เมตร – ขนาดกว้าง 5.00 เมตร ยาว 120.00 เมตร หนา 0.04 เมตร มีพื้นที่รวมทั้งสิ้นไม่น้อยกว่า 1,480.00 ตารางเมตร</t>
  </si>
  <si>
    <t>6 ตุลาคม 2564 เวลา 17:24</t>
  </si>
  <si>
    <t>district44051</t>
  </si>
  <si>
    <t>มค.4405-64-0002</t>
  </si>
  <si>
    <t>โครงการปรับปรุงเส้นทางคมนาคมขนส่ง รายการก่อสร้างถนนคอนกรีตเสริมเหล็กจากบ้านโนนศรีสว่าง หมู่ 11 ถึงบ้านแฝก หมู่ที่่ 6 ตำบลดอนเงิน อำเภอเชียงยืน จังหวัดมหาสารคาม</t>
  </si>
  <si>
    <t>ด้านการสร้างการเติบโตบนคุณภาพชีวิตที่เป็นมิตรต่อสิ่งแวดล้อม</t>
  </si>
  <si>
    <t>8 ตุลาคม 2564 เวลา 11:13</t>
  </si>
  <si>
    <t>อำเภอเชียงยืน จังหวัดมหาสารคาม</t>
  </si>
  <si>
    <t>มส.5802-65-0001</t>
  </si>
  <si>
    <t>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</t>
  </si>
  <si>
    <t>7 ตุลาคม 2564 เวลา 17:11</t>
  </si>
  <si>
    <t>mot070341</t>
  </si>
  <si>
    <t>คค 0703.4-65-0001</t>
  </si>
  <si>
    <t>พัฒนาทางหลวงให้ได้มาตรฐาน กิจกรรมหลัก ก่อสร้างถนน คสล. ถนนลาดยาง และถนนดินลูกรัง</t>
  </si>
  <si>
    <t>17 ธันวาคม 2564 เวลา 14:33</t>
  </si>
  <si>
    <t>แขวงทางหลวงชนบทกำแพงเพชร</t>
  </si>
  <si>
    <t>mot0703471</t>
  </si>
  <si>
    <t>คค 0703.47-65-0002</t>
  </si>
  <si>
    <t>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</t>
  </si>
  <si>
    <t>16 ธันวาคม 2564 เวลา 17:14</t>
  </si>
  <si>
    <t>แขวงทางหลวงชนบทร้อยเอ็ด</t>
  </si>
  <si>
    <t>mot060881</t>
  </si>
  <si>
    <t>คค 06088-65-0007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</si>
  <si>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</t>
  </si>
  <si>
    <t>1 ธันวาคม 2564 เวลา 11:33</t>
  </si>
  <si>
    <t>มกราคม 2565</t>
  </si>
  <si>
    <t>แขวงทางหลวงประจวบคีรีขันธ์ (หัวหิน)</t>
  </si>
  <si>
    <t>mot060331</t>
  </si>
  <si>
    <t>คค 06033-65-0002</t>
  </si>
  <si>
    <t>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</t>
  </si>
  <si>
    <t>21 ธันวาคม 2564 เวลา 11:48</t>
  </si>
  <si>
    <t>แขวงทางหลวงอุตรดิตถ์ที่ 1</t>
  </si>
  <si>
    <t>mot03051</t>
  </si>
  <si>
    <t>คค 0305-65-0002</t>
  </si>
  <si>
    <t>งานก่อสร้างท่าเรือวัดซางตาครู้ส (วัดกุฎีจีน) แขวงวัดกัลป์ยาณ์ เขตธนบุรี กรุงเทพมหานคร</t>
  </si>
  <si>
    <t>15 พฤศจิกายน 2564 เวลา 13:57</t>
  </si>
  <si>
    <t>กองวิศวกรรม</t>
  </si>
  <si>
    <t>คค 0305-65-0003</t>
  </si>
  <si>
    <t>งานก่อสร้างท่าเรือวัดโบสถ์อินทรสารเพชร คลองบางหลวง เขตภาษีเจริญ กรุงเทพฯ</t>
  </si>
  <si>
    <t>15 พฤศจิกายน 2564 เวลา 13:44</t>
  </si>
  <si>
    <t>070104F0101</t>
  </si>
  <si>
    <t>คค 0305-65-0004</t>
  </si>
  <si>
    <t>งานปรับปรุงท่าเรือพายัพ กรุงเทพมหานครฯ</t>
  </si>
  <si>
    <t>14 ธันวาคม 2564 เวลา 16:48</t>
  </si>
  <si>
    <t>คค 0305-65-0006</t>
  </si>
  <si>
    <t>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</t>
  </si>
  <si>
    <t>15 พฤศจิกายน 2564 เวลา 15:03</t>
  </si>
  <si>
    <t>คค 0802-65-0001</t>
  </si>
  <si>
    <t>ค่าจ้างศึกษาการแก้ไขปัญหาจราจรทั้งระบบบนถนนสายหลักในเขตกรุงเทพมหานครและปริมณฑล กรุงเทพมหานคร</t>
  </si>
  <si>
    <t>15 ธันวาคม 2564 เวลา 14:35</t>
  </si>
  <si>
    <t>คค 0305-65-0018</t>
  </si>
  <si>
    <t>เครื่องหาพิกัดด้วยสัญญาณดาวเทียม (GNSS) พร้อมอุปกรณ์ครบชุด กรุงเทพมหานคร 2 ชุด</t>
  </si>
  <si>
    <t>23 พฤศจิกายน 2564 เวลา 14:41</t>
  </si>
  <si>
    <t>คค 0305-65-0019</t>
  </si>
  <si>
    <t>เครื่องหยั่งน้ำหาความลึกระบบดิจิตอล ชนิดความถี่เดียว พร้อมอุปกรณ์ครบชุด</t>
  </si>
  <si>
    <t>23 พฤศจิกายน 2564 เวลา 14:57</t>
  </si>
  <si>
    <t>คค 0305-65-0020</t>
  </si>
  <si>
    <t>กล้องสำรวจแบบประมวลผลรวม (Total Station) พร้อมอุปกรณ์ครบชุด กรุงเทพมหานคร ๑ ชุด</t>
  </si>
  <si>
    <t>23 พฤศจิกายน 2564 เวลา 14:56</t>
  </si>
  <si>
    <t>คค 0305-65-0021</t>
  </si>
  <si>
    <t>ค่าปรับปรุงท่าเทียบเรือบ้านศาลาด่าน อ.เกาะลันตา  จ.กระบี่</t>
  </si>
  <si>
    <t>23 พฤศจิกายน 2564 เวลา 15:17</t>
  </si>
  <si>
    <t>คค 0305-65-0022</t>
  </si>
  <si>
    <t>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</t>
  </si>
  <si>
    <t>23 พฤศจิกายน 2564 เวลา 15:15</t>
  </si>
  <si>
    <t>คค 0305-65-0023</t>
  </si>
  <si>
    <t>ค่าปรับปรุงท่าเรือโดยสารท่าช้าง แขวง พระบรมมหาราชวัง เขตพระนคร กรุงเทพมหานคร 1 แห่ง</t>
  </si>
  <si>
    <t>23 พฤศจิกายน 2564 เวลา 15:21</t>
  </si>
  <si>
    <t>คค 0305-65-0024</t>
  </si>
  <si>
    <t>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</t>
  </si>
  <si>
    <t>23 พฤศจิกายน 2564 เวลา 15:25</t>
  </si>
  <si>
    <t>คค 0305-65-0025</t>
  </si>
  <si>
    <t>ค่าซ่อมบำรุงรักษาเขื่อนป้องกันการกัดเซาะชายฝั่งทะเล ในพื้นที่ จ.เพชรบุรี และ จ.ระยอง จำนวน 2 แห่ง</t>
  </si>
  <si>
    <t>23 พฤศจิกายน 2564 เวลา 15:29</t>
  </si>
  <si>
    <t>คค 0305-65-0026</t>
  </si>
  <si>
    <t>ค่าก่อสร้างเขื่อนป้องกันตลิ่งพังคลองเขิน บริเวณวัดนางตะเคียน อ.เมือง จ.สมุทรสงคราม 1 แห่ง</t>
  </si>
  <si>
    <t>23 พฤศจิกายน 2564 เวลา 15:33</t>
  </si>
  <si>
    <t>คค 0305-65-0027</t>
  </si>
  <si>
    <t>ค่าก่อสร้างเขื่อนป้องกันตลิ่งพังแม่น้ำเจ้าพระยา ต.บ้านหม้อ อ.พรหมบุรี จ.สิงห์บุรี 1 แห่ง</t>
  </si>
  <si>
    <t>23 พฤศจิกายน 2564 เวลา 15:37</t>
  </si>
  <si>
    <t>คค 0305-65-0028</t>
  </si>
  <si>
    <t>ค่าก่อสร้างเขื่อนป้องกันตลิ่งริมแม่น้ำป่าสัก หมู่ที่ 2 และ หมู่ที่ 7 ต.ท่ามะนาว อ.ชัยบาดาล จ.ลพบุรี</t>
  </si>
  <si>
    <t>23 พฤศจิกายน 2564 เวลา 15:40</t>
  </si>
  <si>
    <t>คค 0305-65-0029</t>
  </si>
  <si>
    <t>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</t>
  </si>
  <si>
    <t>23 พฤศจิกายน 2564 เวลา 15:42</t>
  </si>
  <si>
    <t>คค 0305-65-0030</t>
  </si>
  <si>
    <t>ค่าควบคุมงานก่อสร้างอาคารที่ทำการของกรมเจ้าท่ากรุงเทพมหานคร</t>
  </si>
  <si>
    <t>23 พฤศจิกายน 2564 เวลา 15:45</t>
  </si>
  <si>
    <t>moi08101</t>
  </si>
  <si>
    <t>มท 0810-65-0017</t>
  </si>
  <si>
    <t>เงินอุดหนุนสำหรับก่อสร้าง/ปรับปรุงซ่อมแซมถนนทางหลวงท้องถิ่น</t>
  </si>
  <si>
    <t>16 ธันวาคม 2564 เวลา 14:17</t>
  </si>
  <si>
    <t>กองพัฒนาและส่งเสริมการบริหารงานท้องถิ่น (กพส.)</t>
  </si>
  <si>
    <t>mot0703431</t>
  </si>
  <si>
    <t>คค 0703.43-65-0001</t>
  </si>
  <si>
    <t>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</t>
  </si>
  <si>
    <t>24 พฤศจิกายน 2564 เวลา 15:30</t>
  </si>
  <si>
    <t>แขวงทางหลวงชนบทมุกดาหาร</t>
  </si>
  <si>
    <t>คค 0305-65-0031</t>
  </si>
  <si>
    <t>โครงการปรับปรุงอาคารสำหรับศูนย์การเรียนรู้  และฝึกทักษะเครื่องกลเรือ จ.สมุทรปราการ 1 แห่ง</t>
  </si>
  <si>
    <t>24 พฤศจิกายน 2564 เวลา 12:49</t>
  </si>
  <si>
    <t>บขส 18-65-0001</t>
  </si>
  <si>
    <t>โครงการจัดหารถโดยสารใหม่</t>
  </si>
  <si>
    <t>29 พฤศจิกายน 2564 เวลา 10:10</t>
  </si>
  <si>
    <t>บขส 18-65-0002</t>
  </si>
  <si>
    <t>29 พฤศจิกายน 2564 เวลา 9:08</t>
  </si>
  <si>
    <t>คค 0409-65-0007</t>
  </si>
  <si>
    <t>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</t>
  </si>
  <si>
    <t>9 ธันวาคม 2564 เวลา 15:29</t>
  </si>
  <si>
    <t>คค 0409-65-0008</t>
  </si>
  <si>
    <t>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</t>
  </si>
  <si>
    <t>7 ธันวาคม 2564 เวลา 14:20</t>
  </si>
  <si>
    <t>mot060761</t>
  </si>
  <si>
    <t>คค 06076-65-0003</t>
  </si>
  <si>
    <t>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</t>
  </si>
  <si>
    <t>8 ธันวาคม 2564 เวลา 16:21</t>
  </si>
  <si>
    <t>แขวงทางหลวงอยุธยา</t>
  </si>
  <si>
    <t>คค 06076-65-0004</t>
  </si>
  <si>
    <t>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</t>
  </si>
  <si>
    <t>8 ธันวาคม 2564 เวลา 16:37</t>
  </si>
  <si>
    <t>คค 0409-65-0009</t>
  </si>
  <si>
    <t>9 ธันวาคม 2564 เวลา 14:46</t>
  </si>
  <si>
    <t>คค 0703.37-65-0002</t>
  </si>
  <si>
    <t>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</t>
  </si>
  <si>
    <t>27 ธันวาคม 2564 เวลา 9:50</t>
  </si>
  <si>
    <t>คค 0409-65-0010</t>
  </si>
  <si>
    <t>โครงการศึกษาความปลอดภัยในการใช้รถจักรยานยนต์ขนส่งผู้โดยสารและสินค้าผ่านแอปพลิเคชัน</t>
  </si>
  <si>
    <t>13 ธันวาคม 2564 เวลา 17:00</t>
  </si>
  <si>
    <t>070104F0303</t>
  </si>
  <si>
    <t>รฟม004-65-0002</t>
  </si>
  <si>
    <t>65_1.1.16 โครงการรถไฟฟ้าสายสีน้ำตาล ช่วงแคราย – ลําสาลี (บึงกุ่ม)</t>
  </si>
  <si>
    <t>18 ธันวาคม 2564 เวลา 18:33</t>
  </si>
  <si>
    <t>รฟม004-65-0003</t>
  </si>
  <si>
    <t>65_1.1.1 โครงการระบบขนส่งมวลชนจังหวัดภูเก็ต ช่วงท่าอากาศยานนานาชาติภูเก็ต - ห้าแยกฉลอง</t>
  </si>
  <si>
    <t>18 ธันวาคม 2564 เวลา 12:25</t>
  </si>
  <si>
    <t>รฟม004-65-0004</t>
  </si>
  <si>
    <t>65_1.1.5 โครงการรถไฟฟ้าสายสีชมพู ช่วงแคราย - มีนบุรี</t>
  </si>
  <si>
    <t>20 ธันวาคม 2564 เวลา 16:49</t>
  </si>
  <si>
    <t>รฟม004-65-0005</t>
  </si>
  <si>
    <t>65_1.1.7 โครงการรถไฟฟ้าสายสีส้ม ช่วงบางขุนนนท์ - ศูนย์วัฒนธรรมแห่งประเทศไทย</t>
  </si>
  <si>
    <t>20 ธันวาคม 2564 เวลา 11:21</t>
  </si>
  <si>
    <t>รฟม004-65-0006</t>
  </si>
  <si>
    <t>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</t>
  </si>
  <si>
    <t>18 ธันวาคม 2564 เวลา 15:39</t>
  </si>
  <si>
    <t>รฟม004-65-0007</t>
  </si>
  <si>
    <t>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</t>
  </si>
  <si>
    <t>18 ธันวาคม 2564 เวลา 16:21</t>
  </si>
  <si>
    <t>รฟม004-65-0008</t>
  </si>
  <si>
    <t>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</t>
  </si>
  <si>
    <t>18 ธันวาคม 2564 เวลา 17:19</t>
  </si>
  <si>
    <t>รฟม018-65-0001</t>
  </si>
  <si>
    <t>65_1.1.9 โครงการรถไฟฟ้าสายสีเหลือง ช่วงลาดพร้าว - สำโรง</t>
  </si>
  <si>
    <t>20 ธันวาคม 2564 เวลา 15:37</t>
  </si>
  <si>
    <t>รฟม006-65-0001</t>
  </si>
  <si>
    <t>65_1.1.8 โครงการรถไฟฟ้าสายสีม่วง ช่วงเตาปูน - ราษฎร์บูรณะ (วงแหวนกาญจนาภิเษก)</t>
  </si>
  <si>
    <t>18 ธันวาคม 2564 เวลา 20:22</t>
  </si>
  <si>
    <t>รฟม020-65-0001</t>
  </si>
  <si>
    <t>65_1.2.2 โครงการเตรียมความพร้อมสำหรับการใช้ตั๋วร่วม</t>
  </si>
  <si>
    <t>20 ธันวาคม 2564 เวลา 16:07</t>
  </si>
  <si>
    <t>070104F0301</t>
  </si>
  <si>
    <t>รฟม 0311-65-0001</t>
  </si>
  <si>
    <t>65_1.2.7 โครงการการเพิ่มจำนวนการใช้บริการรถไฟฟ้ามหานคร สายเฉลิมรัชมงคล</t>
  </si>
  <si>
    <t>18 ธันวาคม 2564 เวลา 21:49</t>
  </si>
  <si>
    <t>รฟม012-65-0004</t>
  </si>
  <si>
    <t>65_1.2.8 โครงการการเพิ่มจำนวนการใช้บริการรถไฟฟ้ามหานคร สายฉลองรัชธรรม</t>
  </si>
  <si>
    <t>20 ธันวาคม 2564 เวลา 17:06</t>
  </si>
  <si>
    <t>รฟม012-65-0007</t>
  </si>
  <si>
    <t>65_3.1.1 โครงการสำรวจและพัฒนาสิ่งอำนวยความสะดวกที่ตอบสนองความต้องการของผู้ใช้บริการ</t>
  </si>
  <si>
    <t>20 ธันวาคม 2564 เวลา 16:47</t>
  </si>
  <si>
    <t>รฟม012-65-0008</t>
  </si>
  <si>
    <t>65_3.1.2 โครงการพัฒนาบริการเพื่อตอบสนองความต้องการของสังคมเมือง</t>
  </si>
  <si>
    <t>20 ธันวาคม 2564 เวลา 17:02</t>
  </si>
  <si>
    <t>070104F0205</t>
  </si>
  <si>
    <t>รฟม005-65-0001</t>
  </si>
  <si>
    <t>65_2.2.6 โครงการบริหารงบการเงินของ รฟม. ให้มีกำไรสุทธิ</t>
  </si>
  <si>
    <t>19 ธันวาคม 2564 เวลา 14:34</t>
  </si>
  <si>
    <t>รฟม010-65-0001</t>
  </si>
  <si>
    <t>65_4.2.6 โครงการฝึกอบรมบุคลากรระบบราง</t>
  </si>
  <si>
    <t>19 ธันวาคม 2564 เวลา 21:05</t>
  </si>
  <si>
    <t>most54011</t>
  </si>
  <si>
    <t>วท 5401-65-0010</t>
  </si>
  <si>
    <t>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</t>
  </si>
  <si>
    <t>13 มกราคม 2565 เวลา 11:12</t>
  </si>
  <si>
    <t>สำนักงานกลาง</t>
  </si>
  <si>
    <t>สำนักงานพัฒนาวิทยาศาสตร์และเทคโนโลยีแห่งชาติ (พว.)</t>
  </si>
  <si>
    <t>รฟม003-65-0002</t>
  </si>
  <si>
    <t>1.1.1 โครงการระบบขนส่งมวลชนจังหวัดภูเก็ต ช่วงท่าอากาศยานนานาชาติภูเก็ต - ห้าแยกฉลอง</t>
  </si>
  <si>
    <t>12 มกราคม 2565 เวลา 10:51</t>
  </si>
  <si>
    <t>โครงการลงทุนแผน 13</t>
  </si>
  <si>
    <t>รฟม003-65-0003</t>
  </si>
  <si>
    <t>1.1.13 โครงการระบบขนส่งมวลชนจังหวัดเชียงใหม่ สายสีแดง ช่วงโรงพยาบาลนครพิงค์ – แยกแม่เหียะสมานสามัคคี</t>
  </si>
  <si>
    <t>10 มกราคม 2565 เวลา 16:59</t>
  </si>
  <si>
    <t>พฤศจิกายน 2571</t>
  </si>
  <si>
    <t>รฟม003-65-0004</t>
  </si>
  <si>
    <t>1.1.14 โครงการระบบขนส่งมวลชนจังหวัดนครราชสีมา  สายสีเขียว ช่วงตลาดเซฟวัน – สถานคุ้มครองและพัฒนาอาชีพบ้านนารีสวัสดิ์</t>
  </si>
  <si>
    <t>12 มกราคม 2565 เวลา 15:15</t>
  </si>
  <si>
    <t>พฤษภาคม 2574</t>
  </si>
  <si>
    <t>รฟม003-65-0005</t>
  </si>
  <si>
    <t>1.1.15 โครงการระบบขนส่งมวลชนจังหวัดพิษณุโลก  สายสีแดง ช่วงมหาวิทยาลัยพิษณุโลก – ห้างสรรพสินค้าเซ็นทรัลพิษณุโลก</t>
  </si>
  <si>
    <t>10 มกราคม 2565 เวลา 19:11</t>
  </si>
  <si>
    <t>กรกฎาคม 2575</t>
  </si>
  <si>
    <t>รฟม003-65-0006</t>
  </si>
  <si>
    <t>1.1.16 โครงการรถไฟฟ้าสายสีน้ำตาล ช่วงแคราย – ลำสาลี (บึงกุ่ม)</t>
  </si>
  <si>
    <t>12 มกราคม 2565 เวลา 15:37</t>
  </si>
  <si>
    <t>กุมภาพันธ์ 2562</t>
  </si>
  <si>
    <t>มกราคม 2574</t>
  </si>
  <si>
    <t>บขส 18-65-0004</t>
  </si>
  <si>
    <t>13 มกราคม 2565 เวลา 13:58</t>
  </si>
  <si>
    <t>v2_070104V02</t>
  </si>
  <si>
    <t>v2_070104V02F02</t>
  </si>
  <si>
    <t>คค 0305-65-0034</t>
  </si>
  <si>
    <t>14 มกราคม 2565 เวลา 11:02</t>
  </si>
  <si>
    <t>คค 0305-65-0035</t>
  </si>
  <si>
    <t>14 มกราคม 2565 เวลา 16:44</t>
  </si>
  <si>
    <t>คค 0305-65-0038</t>
  </si>
  <si>
    <t>14 มกราคม 2565 เวลา 11:44</t>
  </si>
  <si>
    <t>คค 0305-65-0039</t>
  </si>
  <si>
    <t>14 มกราคม 2565 เวลา 12:04</t>
  </si>
  <si>
    <t>คค 0305-65-0040</t>
  </si>
  <si>
    <t>คค 0305-65-0041</t>
  </si>
  <si>
    <t>14 มกราคม 2565 เวลา 12:03</t>
  </si>
  <si>
    <t>คค 0305-65-0044</t>
  </si>
  <si>
    <t>14 มกราคม 2565 เวลา 12:27</t>
  </si>
  <si>
    <t>คค 0305-65-0046</t>
  </si>
  <si>
    <t>14 มกราคม 2565 เวลา 12:38</t>
  </si>
  <si>
    <t>คค 0305-65-0047</t>
  </si>
  <si>
    <t>14 มกราคม 2565 เวลา 12:46</t>
  </si>
  <si>
    <t>คค 0305-65-0050</t>
  </si>
  <si>
    <t>14 มกราคม 2565 เวลา 13:03</t>
  </si>
  <si>
    <t>คค 0305-65-0056</t>
  </si>
  <si>
    <t>14 มกราคม 2565 เวลา 18:10</t>
  </si>
  <si>
    <t>คค 0305-65-0057</t>
  </si>
  <si>
    <t>14 มกราคม 2565 เวลา 18:08</t>
  </si>
  <si>
    <t>คค 0305-65-0059</t>
  </si>
  <si>
    <t>14 มกราคม 2565 เวลา 18:21</t>
  </si>
  <si>
    <t>การปรับปรุงเส้นทางและข้อกำหนดการให้บริการรถโดยสารประจำทาง (ปีงบประมาณ พ.ศ.2562)</t>
  </si>
  <si>
    <t>แผนงานการสำรวจความพึงพอใจของผู้ใช้บริการรถโดยสารสาธารณะ ประจำปีงบประมาณ 2562</t>
  </si>
  <si>
    <t>โครงการประชาสัมพันธ์ส่งเสริมความปลอดภัยในการใช้รถใช้ถนน ประจำปี 2562</t>
  </si>
  <si>
    <t>แผนงานโครงข่ายเส้นทางและเงื่อนไขการเดินรถโดยสารประจำทาง ปีงบประมาณ พ.ศ. 2563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</si>
  <si>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รย.4038 แยก ทล.3139 – บ้านมาบจันทร์ อำเภอเมือง จังหวัดระยอง)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</si>
  <si>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รย.1035 แยก ทล. 3 - นิคมอุตสาหกรรมมาบตาพุด อำเภอเมืองระยอง จังหวัดระยอง)</t>
  </si>
  <si>
    <t>2) โครงการพัฒนาโครงข่ายคมนาคมขนส่ง กิจกรรมพัฒนาระบบขนส่งทางบก งานขยายถนนจาก 2 ช่องทางเป็น 4 ช่องทางจราจรตำบลรอบเมือง อำเภอเมืองร้อยเอ็ด จังหวัดร้อยเอ็ด ในทางหลวงหมายเลข 2045 ตอน ร้อยเอ็ด – หนองคูโคก ขนาดความกว้าง 21.00 เมตร ยาว 1.500 กิโลเมตร หนา 0.05 เมตร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</si>
  <si>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ระยะทาง 5.840 กม. ระหว่าง กม. 39+140 - กม.52+740 (เป็นช่วงๆ) ตำบลชัยมงคล ตำบลบ้านบ่อ ตำบลบางโทรัด ตำบลกาหลง ตำบลนาโคก อำเภอเมืองสมุทรสาคร จังหวัดสมุทรสาคร 366 ต้น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</si>
  <si>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ระหว่าง กม. 22+000 – กม.24+000 ทางหลักด้านซ้ายทาง ( เป็นช่วงๆ) อำเภอเมืองสมุทรสาคร จังหวัดสมุทรสาคร 19,620 ตารางเมตร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</si>
  <si>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กิจกรรมย่อย:งานติดตั้งราวกันอันตราย (Safety Guard Device) ในทางหลวงหมายเลข 35 ตอนสะพานข้ามแม่น้ำท่าจีนฝั่ง ตะวันตก - นาโคกระหว่าง กม.32+000 - กม.53+875 ด้านซ้ายทางขวาทาง(เป็นช่วงๆ) ตำบลท่าจีน ตำบลบางกระเจ้า ตำบลชัยมงคล ตำบลบ้านบ่อ ตำบลบางโทรัด ตำบลกาหลง ตำบลนาโคก อำเภอเมืองสมุทรสาคร จังหวัดสมุทรสาคร 5,500 เมตร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</si>
  <si>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ทางหลวงหมายเลข 35 ตอน แสมดำ - สะพานข้ามแม่น้ำท่าจีนฝั่งตะวันตก ระหว่าง กม. 23+000 – กม.24+000 เป็นช่วงๆ (บริเวณสะพานกลับรถ กม.23+340) อำเภอเมืองสมุทรสาคร จังหวัดสมุทรสาคร 7,200 ตารางเมตร</t>
  </si>
  <si>
    <t>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ทางหลวงหมายเลข 35 ตอน แสมดำ - สะพานข้ามแม่น้ำท่าจีนฝั่งตะวันตก ระหว่าง กม. 26+000 – กม.26+900 เป็นช่วงๆ (บริเวณสะพานกลับรถ กม.26+095) อำเภอเมืองสมุทรสาคร จังหวัดสมุทรสาคร 7,200 ตารางเมตร</t>
  </si>
  <si>
    <t>โครงการเชื่อมโยงการท่องเที่ยวชายฝั่งทะเลตะวันตก กิจกรรม : ปรับปรุงโครงสร้าง Recycling ผิวทาง สาย สค.4056 แยกทางหลวงหมายเลข 3091 - บ้านดอนไก่ดี อำเภอกระทุ่มแบน จังหวัดสมุทรสาคร ผิวจราจรกว้าง 14.00 เมตร ระยะทาง 1.500 กิโลเมตร</t>
  </si>
  <si>
    <t>ซ่อมสร้างถนนลาดยางแอสฟัลติกคอนกรีตสายแยก ทช.ฉช.5033 เชื่อมแยก ทช.ฉช.4049 อำเภอบางคล้า จังหวัดฉะเชิงเทรา ระยะทาง 0.800 กิโลเมตร</t>
  </si>
  <si>
    <t>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รย.4011 แยกทางหลวงหมายเลข 3143 - บ้านหนองบัว อำเภอบ้านค่าย จังหวัดระยองและรย.4038 แยกทางหลวงหมายเลข 3139 - บ้านมาบจันทร์ อำเภอเมืองระยอง จังหวัดระยอง</t>
  </si>
  <si>
    <t>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๒๐๔๖ ตอน บ้านงิ้ว - ลำน้ำยัง</t>
  </si>
  <si>
    <t>ก่อสร้างถนนคอนกรีตเสริมเหล็กพร้อมป้ายประชาสัมพันธ์ บ้านเมืองปอน หมู่ที่ 1 ตำบลเมืองปอน อำเภอขุนยวม จังหวัดแม่ฮ่องสอน ขนาดกว้าง 4 เมตร ยาว 190 เมตร หนา 0.15 เมตร หรือมีพื้นที่รวมไม่น้อยกว่า 760 ตารางเมตร</t>
  </si>
  <si>
    <t>ก่อสร้างถนนคอนกรีตเสริมเหล็กพร้อมป้ายประชาสัมพันธ์ บ้านเมืองปอน หมู่ที่ 2 ตำบลเมืองปอน อำเภอขุนยวม จังหวัดแม่ฮ่องสอน ขนาดกว้าง 4.00 เมตร ยาว 185 เมตร หนา 0.15 เมตร หรือมีพื้นที่รวมไม่น้อยกว่า 740 ตารางเมตร</t>
  </si>
  <si>
    <t>ก่อสร้างถนนคอนกรีตเสริมเหล็กบ้านป่าฝาง หมู่ที่ 4 ตำบลเมืองปอน อำเภอขุนยวม จังหวัดแม่ฮ่องสอน ขนาดกว้าง 4 เมตร ยาว 190 เมตร หนา 0.15 เมตร หรือมีพื้นที่รวมไม่น้อยกว่า 760 ตารางเมตร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</si>
  <si>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ระหว่าง กม.259+530 – กม.261+850 ตำบลไร่เก่า อำเภอสามร้อยยอด จังหวัดประจวบคีรีขันธ์</t>
  </si>
  <si>
    <t>งานปรับปรุงซ่อมแซมท่าเทียบเรือโดยสารในแม่น้ำเจ้าพระยาและคลองสาขา กรุงเทพฯ และปริมณฑลประจำปี 5 แห่ง</t>
  </si>
  <si>
    <t>ค่าปรับปรุงท่าเทียบเรือบ้านศาลาด่าน อ.เกาะลันตา จ.กระบี่</t>
  </si>
  <si>
    <t>โครงการปรับปรุงอาคารสำหรับศูนย์การเรียนรู้ และฝึกทักษะเครื่องกลเรือ จ.สมุทรปราการ 1 แห่ง</t>
  </si>
  <si>
    <t>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</t>
  </si>
  <si>
    <t>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</t>
  </si>
  <si>
    <t>ปีงบประมาณ</t>
  </si>
  <si>
    <t>โครงการภายใต้เป้าหมายแผนแม่บทย่อย: 070104 การเดินทางด้วยระบบขนส่งสาธารณะในเขตเมืองเพิ่มขึ้น</t>
  </si>
  <si>
    <t>องค์ประกอบ/ปัจจัย</t>
  </si>
  <si>
    <t xml:space="preserve"> </t>
  </si>
  <si>
    <t>รวมจำนวนโครงการทั้งหมด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</si>
  <si>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</si>
  <si>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</si>
  <si>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</si>
  <si>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</si>
  <si>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</si>
  <si>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</si>
  <si>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</si>
  <si>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</si>
  <si>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</si>
  <si>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</si>
  <si>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</si>
  <si>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</si>
  <si>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</si>
  <si>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</si>
  <si>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</si>
  <si>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</si>
  <si>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</si>
  <si>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</si>
  <si>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</si>
  <si>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</si>
  <si>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</si>
  <si>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</si>
  <si>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</si>
  <si>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070104V02F02</t>
  </si>
  <si>
    <t>https://emenscr.nesdc.go.th/viewer/view.html?id=436x7EXng3Ie2y5YdARp</t>
  </si>
  <si>
    <t>https://emenscr.nesdc.go.th/viewer/view.html?id=615eb61f6bdbda558aab0fd7</t>
  </si>
  <si>
    <t>https://emenscr.nesdc.go.th/viewer/view.html?id=43dABYxerKtN4xVKk4aW</t>
  </si>
  <si>
    <t>https://emenscr.nesdc.go.th/viewer/view.html?id=617b83e6b24f00648ff5423f</t>
  </si>
  <si>
    <t>070104V01F03</t>
  </si>
  <si>
    <t>https://emenscr.nesdc.go.th/viewer/view.html?id=VWX2mmj3aXFGNVwgxN6E</t>
  </si>
  <si>
    <t>https://emenscr.nesdc.go.th/viewer/view.html?id=618b32ee1c41a9328354d539</t>
  </si>
  <si>
    <t>070104V01F02</t>
  </si>
  <si>
    <t>https://emenscr.nesdc.go.th/viewer/view.html?id=93XWrlld4zHEleraGGeM</t>
  </si>
  <si>
    <t>https://emenscr.nesdc.go.th/viewer/view.html?id=618b8bc7da880b328aef0eb2</t>
  </si>
  <si>
    <t>070104V02F03</t>
  </si>
  <si>
    <t>https://emenscr.nesdc.go.th/viewer/view.html?id=gAn4QAM35YcwZWQ7oG2R</t>
  </si>
  <si>
    <t>https://emenscr.nesdc.go.th/viewer/view.html?id=618cbbaec365253295d32cf7</t>
  </si>
  <si>
    <t>https://emenscr.nesdc.go.th/viewer/view.html?id=33OgO5AA0OfVAzyZgmeR</t>
  </si>
  <si>
    <t>https://emenscr.nesdc.go.th/viewer/view.html?id=6191ff8f0511b24b2573d7e9</t>
  </si>
  <si>
    <t>070104V01F01</t>
  </si>
  <si>
    <t>https://emenscr.nesdc.go.th/viewer/view.html?id=aQlylaGweGFm4WONgJJO</t>
  </si>
  <si>
    <t>https://emenscr.nesdc.go.th/viewer/view.html?id=619201b4cadb284b1da34dcb</t>
  </si>
  <si>
    <t>https://emenscr.nesdc.go.th/viewer/view.html?id=0RVgzQMQ3jFYoN7jVBrK</t>
  </si>
  <si>
    <t>https://emenscr.nesdc.go.th/viewer/view.html?id=619204110511b24b2573d7f4</t>
  </si>
  <si>
    <t>https://emenscr.nesdc.go.th/viewer/view.html?id=33OgaBJeX1uVV1ojBxk8</t>
  </si>
  <si>
    <t>https://emenscr.nesdc.go.th/viewer/view.html?id=6192144f1501af4b2381659c</t>
  </si>
  <si>
    <t>https://emenscr.nesdc.go.th/viewer/view.html?id=qWLLR37Y2Et9Z5RaVG0x</t>
  </si>
  <si>
    <t>https://emenscr.nesdc.go.th/viewer/view.html?id=61961021d51ed2220a0bddea</t>
  </si>
  <si>
    <t>070104V05F01</t>
  </si>
  <si>
    <t>https://emenscr.nesdc.go.th/viewer/view.html?id=EaQodYmwkqH298RM12Lg</t>
  </si>
  <si>
    <t>https://emenscr.nesdc.go.th/viewer/view.html?id=619c9b275e6a003d4c76c001</t>
  </si>
  <si>
    <t>https://emenscr.nesdc.go.th/viewer/view.html?id=wElyRaMEjdHY5ByQj2BL</t>
  </si>
  <si>
    <t>https://emenscr.nesdc.go.th/viewer/view.html?id=619c9d0e38229f3d4dda7675</t>
  </si>
  <si>
    <t>https://emenscr.nesdc.go.th/viewer/view.html?id=z01mqY1QWECQ6zBNoQyw</t>
  </si>
  <si>
    <t>https://emenscr.nesdc.go.th/viewer/view.html?id=619c9eac5e6a003d4c76c011</t>
  </si>
  <si>
    <t>070104V05F07</t>
  </si>
  <si>
    <t>https://emenscr.nesdc.go.th/viewer/view.html?id=y0lknBn70WSy10Xa2K0a</t>
  </si>
  <si>
    <t>https://emenscr.nesdc.go.th/viewer/view.html?id=619ca25038229f3d4dda7693</t>
  </si>
  <si>
    <t>https://emenscr.nesdc.go.th/viewer/view.html?id=rXlE3Goyx7i2pz5M8lzw</t>
  </si>
  <si>
    <t>https://emenscr.nesdc.go.th/viewer/view.html?id=619ca33638229f3d4dda7699</t>
  </si>
  <si>
    <t>https://emenscr.nesdc.go.th/viewer/view.html?id=B8kA5oYBq7i70GWXm1GG</t>
  </si>
  <si>
    <t>https://emenscr.nesdc.go.th/viewer/view.html?id=619ca48338229f3d4dda769f</t>
  </si>
  <si>
    <t>https://emenscr.nesdc.go.th/viewer/view.html?id=B8kAaleJEeh70GWXmMJW</t>
  </si>
  <si>
    <t>https://emenscr.nesdc.go.th/viewer/view.html?id=619ca59038229f3d4dda76a3</t>
  </si>
  <si>
    <t>https://emenscr.nesdc.go.th/viewer/view.html?id=43dN4yaN5WTjdyrZELOz</t>
  </si>
  <si>
    <t>https://emenscr.nesdc.go.th/viewer/view.html?id=619ca672fef84f3d534c7f38</t>
  </si>
  <si>
    <t>https://emenscr.nesdc.go.th/viewer/view.html?id=JKY49y8zrnhJYW8Rjqnw</t>
  </si>
  <si>
    <t>https://emenscr.nesdc.go.th/viewer/view.html?id=619ca74c38229f3d4dda76a7</t>
  </si>
  <si>
    <t>https://emenscr.nesdc.go.th/viewer/view.html?id=wEly7za9BNt84pmNG8V4</t>
  </si>
  <si>
    <t>https://emenscr.nesdc.go.th/viewer/view.html?id=619ca82c5e6a003d4c76c03a</t>
  </si>
  <si>
    <t>https://emenscr.nesdc.go.th/viewer/view.html?id=7M9y6k9oLGUol1r56zMR</t>
  </si>
  <si>
    <t>https://emenscr.nesdc.go.th/viewer/view.html?id=619ca8f2fef84f3d534c7f41</t>
  </si>
  <si>
    <t>070104V05F06</t>
  </si>
  <si>
    <t>https://emenscr.nesdc.go.th/viewer/view.html?id=MBVXxKGByOI0moLA093w</t>
  </si>
  <si>
    <t>https://emenscr.nesdc.go.th/viewer/view.html?id=619ca9891dcb253d55532448</t>
  </si>
  <si>
    <t>https://emenscr.nesdc.go.th/viewer/view.html?id=XG78Qa33zeh4NnBx09Ee</t>
  </si>
  <si>
    <t>https://emenscr.nesdc.go.th/viewer/view.html?id=619caa4038229f3d4dda76ad</t>
  </si>
  <si>
    <t>https://emenscr.nesdc.go.th/viewer/view.html?id=WXGymyrQMESkwaxYXkRB</t>
  </si>
  <si>
    <t>https://emenscr.nesdc.go.th/viewer/view.html?id=619cac385e6a003d4c76c044</t>
  </si>
  <si>
    <t>https://emenscr.nesdc.go.th/viewer/view.html?id=XG7dGG6YaySdpyknEEY5</t>
  </si>
  <si>
    <t>https://emenscr.nesdc.go.th/viewer/view.html?id=619dbe556687241c0905410d</t>
  </si>
  <si>
    <t>https://emenscr.nesdc.go.th/viewer/view.html?id=WXGOGap895U2kXm8lmYy</t>
  </si>
  <si>
    <t>https://emenscr.nesdc.go.th/viewer/view.html?id=619dd256960f7861c4d879be</t>
  </si>
  <si>
    <t>https://emenscr.nesdc.go.th/viewer/view.html?id=x0lNQ9RMo8TRYrKQlR6G</t>
  </si>
  <si>
    <t>https://emenscr.nesdc.go.th/viewer/view.html?id=61a06025df200361cae5833e</t>
  </si>
  <si>
    <t>https://emenscr.nesdc.go.th/viewer/view.html?id=mdl08yMaa2sRAgWkY747</t>
  </si>
  <si>
    <t>https://emenscr.nesdc.go.th/viewer/view.html?id=61a436007a9fbf43eacea2fd</t>
  </si>
  <si>
    <t>070104V03F04</t>
  </si>
  <si>
    <t>https://emenscr.nesdc.go.th/viewer/view.html?id=eKlgZmNNGMiMZg5738Jg</t>
  </si>
  <si>
    <t>https://emenscr.nesdc.go.th/viewer/view.html?id=61aee781e55ef143eb1fcdf4</t>
  </si>
  <si>
    <t>https://emenscr.nesdc.go.th/viewer/view.html?id=y0l5g7Gk88cagwEOLynl</t>
  </si>
  <si>
    <t>https://emenscr.nesdc.go.th/viewer/view.html?id=61af0b2777658f43f36687cf</t>
  </si>
  <si>
    <t>https://emenscr.nesdc.go.th/viewer/view.html?id=deorXGKVa6SNQAm2JRam</t>
  </si>
  <si>
    <t>https://emenscr.nesdc.go.th/viewer/view.html?id=61b0792546d3a6271aae23d3</t>
  </si>
  <si>
    <t>https://emenscr.nesdc.go.th/viewer/view.html?id=mdGpgw1jzosE2Jz5QNAY</t>
  </si>
  <si>
    <t>https://emenscr.nesdc.go.th/viewer/view.html?id=61b07ccd9379e927147699b2</t>
  </si>
  <si>
    <t>https://emenscr.nesdc.go.th/viewer/view.html?id=7Mz1jZ2o7pIVwpxxNVzM</t>
  </si>
  <si>
    <t>https://emenscr.nesdc.go.th/viewer/view.html?id=61b1b45af3473f0ca7a6c400</t>
  </si>
  <si>
    <t>https://emenscr.nesdc.go.th/viewer/view.html?id=OoMdEYdAG2i7kx1wEawe</t>
  </si>
  <si>
    <t>https://emenscr.nesdc.go.th/viewer/view.html?id=61b4392ab5d2fc0ca4dd080f</t>
  </si>
  <si>
    <t>070104V03F03</t>
  </si>
  <si>
    <t>https://emenscr.nesdc.go.th/viewer/view.html?id=wEmoeGQBZpfoNQwwWoo5</t>
  </si>
  <si>
    <t>https://emenscr.nesdc.go.th/viewer/view.html?id=61b719c3f3473f0ca7a6c635</t>
  </si>
  <si>
    <t>https://emenscr.nesdc.go.th/viewer/view.html?id=33z9jKmRBgFzXJA2aqe5</t>
  </si>
  <si>
    <t>https://emenscr.nesdc.go.th/viewer/view.html?id=61bc0fdfc326516233ced874</t>
  </si>
  <si>
    <t>https://emenscr.nesdc.go.th/viewer/view.html?id=y0Qj6AxY1nu2K70NkaEy</t>
  </si>
  <si>
    <t>https://emenscr.nesdc.go.th/viewer/view.html?id=61bd70d4c326516233ced934</t>
  </si>
  <si>
    <t>https://emenscr.nesdc.go.th/viewer/view.html?id=13Rjd5R9WKfMaEJKjB5e</t>
  </si>
  <si>
    <t>https://emenscr.nesdc.go.th/viewer/view.html?id=61bd81a81a10626236233d21</t>
  </si>
  <si>
    <t>https://emenscr.nesdc.go.th/viewer/view.html?id=23zZkY8JE8HOdJrXpwwX</t>
  </si>
  <si>
    <t>https://emenscr.nesdc.go.th/viewer/view.html?id=61bd90cb132398622df86e5f</t>
  </si>
  <si>
    <t>https://emenscr.nesdc.go.th/viewer/view.html?id=XGkN38aX0YcxLgw6Zaad</t>
  </si>
  <si>
    <t>https://emenscr.nesdc.go.th/viewer/view.html?id=61bd9e38132398622df86e62</t>
  </si>
  <si>
    <t>https://emenscr.nesdc.go.th/viewer/view.html?id=lOX7jaxoQ1c793kBGgR4</t>
  </si>
  <si>
    <t>https://emenscr.nesdc.go.th/viewer/view.html?id=61bda82e1a10626236233d2a</t>
  </si>
  <si>
    <t>https://emenscr.nesdc.go.th/viewer/view.html?id=wEmaW02GyrumY2g138Eg</t>
  </si>
  <si>
    <t>https://emenscr.nesdc.go.th/viewer/view.html?id=61bdb59b1a10626236233d2c</t>
  </si>
  <si>
    <t>https://emenscr.nesdc.go.th/viewer/view.html?id=93ly35zEwMiJgZg8Xe2g</t>
  </si>
  <si>
    <t>https://emenscr.nesdc.go.th/viewer/view.html?id=61bdd72608c049623464dac2</t>
  </si>
  <si>
    <t>https://emenscr.nesdc.go.th/viewer/view.html?id=B8MZ06a7eOilp4pZakjo</t>
  </si>
  <si>
    <t>https://emenscr.nesdc.go.th/viewer/view.html?id=61bde0ab08c049623464dac6</t>
  </si>
  <si>
    <t>070104V03F01</t>
  </si>
  <si>
    <t>https://emenscr.nesdc.go.th/viewer/view.html?id=B8MZkXY4d0fV7194E3Z4</t>
  </si>
  <si>
    <t>https://emenscr.nesdc.go.th/viewer/view.html?id=61bde9ca1a10626236233d3d</t>
  </si>
  <si>
    <t>070104V04F02</t>
  </si>
  <si>
    <t>https://emenscr.nesdc.go.th/viewer/view.html?id=XGkNkrpQg8TWGeGkr8XZ</t>
  </si>
  <si>
    <t>https://emenscr.nesdc.go.th/viewer/view.html?id=61bdf51008c049623464dad0</t>
  </si>
  <si>
    <t>https://emenscr.nesdc.go.th/viewer/view.html?id=63zdZkJY20uMzQ3YZBgV</t>
  </si>
  <si>
    <t>https://emenscr.nesdc.go.th/viewer/view.html?id=61be02701a10626236233d46</t>
  </si>
  <si>
    <t>https://emenscr.nesdc.go.th/viewer/view.html?id=0Rzjy3zZmoCN8QoAd1a7</t>
  </si>
  <si>
    <t>https://emenscr.nesdc.go.th/viewer/view.html?id=61bebca7c326516233ced976</t>
  </si>
  <si>
    <t>070104V02F05</t>
  </si>
  <si>
    <t>https://emenscr.nesdc.go.th/viewer/view.html?id=33zK9RNwXdsqZ5y7MonE</t>
  </si>
  <si>
    <t>https://emenscr.nesdc.go.th/viewer/view.html?id=61bec5bc132398622df86e7e</t>
  </si>
  <si>
    <t>https://emenscr.nesdc.go.th/viewer/view.html?id=rX5K1ZB1wAIMY30k4qXx</t>
  </si>
  <si>
    <t>https://emenscr.nesdc.go.th/viewer/view.html?id=61bee095132398622df86e8a</t>
  </si>
  <si>
    <t>https://emenscr.nesdc.go.th/viewer/view.html?id=93l1ery7ZGu1pjyR26M9</t>
  </si>
  <si>
    <t>https://emenscr.nesdc.go.th/viewer/view.html?id=61bf3c1b132398622df86ea1</t>
  </si>
  <si>
    <t>สำนักงานพัฒนาวิทยาศาสตร์และเทคโนโลยีแห่งชาติ</t>
  </si>
  <si>
    <t>070104V03F05</t>
  </si>
  <si>
    <t>https://emenscr.nesdc.go.th/viewer/view.html?id=LAMexgwywpIy0B8JgGa5</t>
  </si>
  <si>
    <t>https://emenscr.nesdc.go.th/viewer/view.html?id=61d1b9e3d70bc8727ff7913f</t>
  </si>
  <si>
    <t>P1305,P1308,P1310</t>
  </si>
  <si>
    <t>ไทยเป็นประตูการค้าการลงทุนและยุทธศาสตร์ทางโลจิสติกส์ที่สำคัญของภูมิภาค,ไทยมีพื้นที่และเมืองอัจฉริยะที่น่าอยู่ ปลอดภัย เติบโตได้อย่างยั่งยืน,ไทยมีเศรษฐกิจหมุนเวียนและสังคมคาร์บอนต่ำ</t>
  </si>
  <si>
    <t>P130501,P130502,P130503,P130801,P130802,P130803,P131001,P131002,P131003</t>
  </si>
  <si>
    <t>ไทยเป็นประตูการค้าการลงทุนในภูมิภาค,ไทยเป็นห่วงโซ่อุปทานของภูมิภาค,ไทยเป็นประตูและทางเชื่อมโครงข่ายคมนาคมและโลจิสติกส์ของภูมิภาค,การเจริญเติบโตทางเศรษฐกิจของภาคและการลงทุนในเขตเศรษฐกิจพิเศษขยายตัวเพิ่มขึ้น,ความไม่เสมอภาคในการกระจายรายได้ของภาคลดลง,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</t>
  </si>
  <si>
    <t>https://emenscr.nesdc.go.th/viewer/view.html?id=nr7LN9J8WqhdXpG71rNW</t>
  </si>
  <si>
    <t>https://emenscr.nesdc.go.th/viewer/view.html?id=61dbeb4ccfbcd80b8c26651f</t>
  </si>
  <si>
    <t>https://emenscr.nesdc.go.th/viewer/view.html?id=qWE318gOlxsRnMVxdaYN</t>
  </si>
  <si>
    <t>https://emenscr.nesdc.go.th/viewer/view.html?id=61dc03927bec980b7f867bbf</t>
  </si>
  <si>
    <t>https://emenscr.nesdc.go.th/viewer/view.html?id=7MzRgK3rGjT1QEyAKjE8</t>
  </si>
  <si>
    <t>https://emenscr.nesdc.go.th/viewer/view.html?id=61dc1caf4373190b869786fd</t>
  </si>
  <si>
    <t>https://emenscr.nesdc.go.th/viewer/view.html?id=mdG3A5nRkmhGBLyxMV2O</t>
  </si>
  <si>
    <t>https://emenscr.nesdc.go.th/viewer/view.html?id=61dc22687bec980b7f867bd4</t>
  </si>
  <si>
    <t>https://emenscr.nesdc.go.th/viewer/view.html?id=B8MRWmmpZGH0GR4JkwR0</t>
  </si>
  <si>
    <t>https://emenscr.nesdc.go.th/viewer/view.html?id=61dc290c4373190b86978701</t>
  </si>
  <si>
    <t>P1303,P1305</t>
  </si>
  <si>
    <t>ไทยเป็นฐานการผลิตยานยนต์ไฟฟ้าที่สำคัญของโลก,ไทยเป็นประตูการค้าการลงทุนและยุทธศาสตร์ทางโลจิสติกส์ที่สำคัญของภูมิภาค</t>
  </si>
  <si>
    <t>P130301,P130503</t>
  </si>
  <si>
    <t>การสร้างอุปสงค์ของรถยนต์ไฟฟ้าประเภทต่าง ๆ เพื่อการใช้ในประเทศและส่งออก,ไทยเป็นประตูและทางเชื่อมโครงข่ายคมนาคมและโลจิสติกส์ของภูมิภาค</t>
  </si>
  <si>
    <t>https://emenscr.nesdc.go.th/viewer/view.html?id=aQAoyBGZ6ZFK99E46OWm</t>
  </si>
  <si>
    <t>https://emenscr.nesdc.go.th/viewer/view.html?id=61df9b3bb3fadc02db8bcb1b</t>
  </si>
  <si>
    <t>https://emenscr.nesdc.go.th/viewer/view.html?id=VWMXzqeJ8LH6Agd801X5</t>
  </si>
  <si>
    <t>https://emenscr.nesdc.go.th/viewer/view.html?id=61e0f2fdbb999007f3f7fa2c</t>
  </si>
  <si>
    <t>https://emenscr.nesdc.go.th/viewer/view.html?id=eKwlJB3Q2RU2YWja09eN</t>
  </si>
  <si>
    <t>https://emenscr.nesdc.go.th/viewer/view.html?id=61e0f593bb999007f3f7fa33</t>
  </si>
  <si>
    <t>https://emenscr.nesdc.go.th/viewer/view.html?id=Z6axlEw0dMtmp0BROrLl</t>
  </si>
  <si>
    <t>https://emenscr.nesdc.go.th/viewer/view.html?id=61e0ffa221c5ce07faeec9bf</t>
  </si>
  <si>
    <t>https://emenscr.nesdc.go.th/viewer/view.html?id=qWELnp4VAxF37ZnK4yNO</t>
  </si>
  <si>
    <t>https://emenscr.nesdc.go.th/viewer/view.html?id=61e10113b3c88907ec03ddfe</t>
  </si>
  <si>
    <t>https://emenscr.nesdc.go.th/viewer/view.html?id=qWELngg6Y7f37ZnK4yN3</t>
  </si>
  <si>
    <t>https://emenscr.nesdc.go.th/viewer/view.html?id=61e1021cb3c88907ec03de02</t>
  </si>
  <si>
    <t>https://emenscr.nesdc.go.th/viewer/view.html?id=63z4QRGnyounOapxMZK7</t>
  </si>
  <si>
    <t>https://emenscr.nesdc.go.th/viewer/view.html?id=61e10407b3c88907ec03de09</t>
  </si>
  <si>
    <t>https://emenscr.nesdc.go.th/viewer/view.html?id=Z6axkNlLkNCVgaozJeYk</t>
  </si>
  <si>
    <t>https://emenscr.nesdc.go.th/viewer/view.html?id=61e109b7b3c88907ec03de13</t>
  </si>
  <si>
    <t>https://emenscr.nesdc.go.th/viewer/view.html?id=LAMBeyMEEWC4pmnGOM3R</t>
  </si>
  <si>
    <t>https://emenscr.nesdc.go.th/viewer/view.html?id=61e10c39f118df07f2bbc085</t>
  </si>
  <si>
    <t>https://emenscr.nesdc.go.th/viewer/view.html?id=eKwlVr5LljUezRGY7VaG</t>
  </si>
  <si>
    <t>https://emenscr.nesdc.go.th/viewer/view.html?id=61e10e3121c5ce07faeec9dc</t>
  </si>
  <si>
    <t>https://emenscr.nesdc.go.th/viewer/view.html?id=83MW6NwWK2FndqQJEmxJ</t>
  </si>
  <si>
    <t>https://emenscr.nesdc.go.th/viewer/view.html?id=61e1122121c5ce07faeec9e1</t>
  </si>
  <si>
    <t>https://emenscr.nesdc.go.th/viewer/view.html?id=B8Mk0zLBqAiReZJ9EK9L</t>
  </si>
  <si>
    <t>https://emenscr.nesdc.go.th/viewer/view.html?id=61e1588e4138de7efabb5316</t>
  </si>
  <si>
    <t>https://emenscr.nesdc.go.th/viewer/view.html?id=83MW0Lkl3ziO3nkWMjWj</t>
  </si>
  <si>
    <t>https://emenscr.nesdc.go.th/viewer/view.html?id=61e159aa4138de7efabb531f</t>
  </si>
  <si>
    <t>https://emenscr.nesdc.go.th/viewer/view.html?id=B8Mk00lO4RiRE032Nl9G</t>
  </si>
  <si>
    <t>https://emenscr.nesdc.go.th/viewer/view.html?id=61e15cbc506edb7f00d2119b</t>
  </si>
  <si>
    <t>คค 0100.1-65-0001</t>
  </si>
  <si>
    <t>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</t>
  </si>
  <si>
    <t>21 เมษายน 2565 เวลา 16:00</t>
  </si>
  <si>
    <t>https://emenscr.nesdc.go.th/viewer/view.html?id=OoM07pkdeRTLq8pjQzBo</t>
  </si>
  <si>
    <t>https://emenscr.nesdc.go.th/viewer/view.html?id=61f26c8759152931f2ad7430</t>
  </si>
  <si>
    <t>คค 06049-65-0003</t>
  </si>
  <si>
    <t>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กม.4+500</t>
  </si>
  <si>
    <t>20 เมษายน 2565 เวลา 16:32</t>
  </si>
  <si>
    <t>กรกฎาคม 2565</t>
  </si>
  <si>
    <t>https://emenscr.nesdc.go.th/viewer/view.html?id=qWx6kAeE02hWwVMxjmJE</t>
  </si>
  <si>
    <t>https://emenscr.nesdc.go.th/viewer/view.html?id=6246ba0832e8f36e5b939ee1</t>
  </si>
  <si>
    <t>ศธ0578.08-65-0003</t>
  </si>
  <si>
    <t>การศึกษาเชิงวิศวกรรมเพื่อกำหนดเส้นทางเดินรถรางไฟฟ้า รูปแบบโครงสร้างรางและโครงสร้างพื้นฐาน</t>
  </si>
  <si>
    <t>10 ตุลาคม 2565 เวลา 14:00</t>
  </si>
  <si>
    <t>https://emenscr.nesdc.go.th/viewer/view.html?id=mdXBZBE284f8gRoegzz3</t>
  </si>
  <si>
    <t>https://emenscr.nesdc.go.th/viewer/view.html?id=625e24ac53465c6713e91090</t>
  </si>
  <si>
    <t>eplan11</t>
  </si>
  <si>
    <t>eplan11-65-495268</t>
  </si>
  <si>
    <t>โครงการจัดซื้อกระจกโค้งและอุปกรณ์ จราจรติดตั้งในเขตพื้นที่ เทศบาลเมืองแพรกษาใหม่</t>
  </si>
  <si>
    <t>27 พฤษภาคม 2565 เวลา 22:47</t>
  </si>
  <si>
    <t>จ.สมุทรปราการ</t>
  </si>
  <si>
    <t>https://emenscr.nesdc.go.th/viewer/view.html?id=JKm1ajpLMEFRZMOxlgM2</t>
  </si>
  <si>
    <t>https://emenscr.nesdc.go.th/viewer/view.html?id=6290f28373978f2f9e0b527e</t>
  </si>
  <si>
    <t>eplan13</t>
  </si>
  <si>
    <t>eplan13-65-44338</t>
  </si>
  <si>
    <t>โครงการเงินอุดหนุนการไฟฟ้าส่วนภูมิภาค ฯลฯ</t>
  </si>
  <si>
    <t>จ.ปทุมธานี</t>
  </si>
  <si>
    <t>https://emenscr.nesdc.go.th/viewer/view.html?id=QOYLAVQW2MiAr1Gl5QYW</t>
  </si>
  <si>
    <t>https://emenscr.nesdc.go.th/viewer/view.html?id=6290f2adccc69b2fa95e3b5b</t>
  </si>
  <si>
    <t>eplan13-65-897817</t>
  </si>
  <si>
    <t>โครงการอุดหนุนการไฟฟ้าส่วนภูมิภาค</t>
  </si>
  <si>
    <t>https://emenscr.nesdc.go.th/viewer/view.html?id=OoeNKAm4WMsrXOzNnQOp</t>
  </si>
  <si>
    <t>https://emenscr.nesdc.go.th/viewer/view.html?id=6290f2adccc69b2fa95e3b73</t>
  </si>
  <si>
    <t>eplan15</t>
  </si>
  <si>
    <t>eplan15-65-2647778</t>
  </si>
  <si>
    <t>ขยายเขตไฟทางสาธารรณะเพิ่มเติมจากจุดเดิมที่ขาด หายและเชื่อมต่อ หมู่ 4 บ้านแก-หมู่ 2 หนองจิก) หมู่ 4</t>
  </si>
  <si>
    <t>27 พฤษภาคม 2565 เวลา 22:48</t>
  </si>
  <si>
    <t>จ.อ่างทอง</t>
  </si>
  <si>
    <t>https://emenscr.nesdc.go.th/viewer/view.html?id=Z64X9MkxVOidRMnKnl05</t>
  </si>
  <si>
    <t>https://emenscr.nesdc.go.th/viewer/view.html?id=6290f2d0bbecf62fbd86322c</t>
  </si>
  <si>
    <t>eplan15-65-3076967</t>
  </si>
  <si>
    <t>โครงการขยายเขตไฟฟ้าสาธารณะ(บริเวณวัดหินงอก)</t>
  </si>
  <si>
    <t>https://emenscr.nesdc.go.th/viewer/view.html?id=eKpRj5Vl4mcaYd2g20zk</t>
  </si>
  <si>
    <t>https://emenscr.nesdc.go.th/viewer/view.html?id=6290f2d0bbecf62fbd863266</t>
  </si>
  <si>
    <t>eplan15-65-722593</t>
  </si>
  <si>
    <t>จัดหาวัสดุและครุภัณฑ์ไฟฟ้าและวิทยุ</t>
  </si>
  <si>
    <t>https://emenscr.nesdc.go.th/viewer/view.html?id=XGd1r397EoUAeJxqxo8g</t>
  </si>
  <si>
    <t>https://emenscr.nesdc.go.th/viewer/view.html?id=6290f2d0bbecf62fbd863274</t>
  </si>
  <si>
    <t>eplan16</t>
  </si>
  <si>
    <t>eplan16-65-87536</t>
  </si>
  <si>
    <t>อุดหนุนการประปาส่วนภูมิภาค จังหวัดลพบุรี</t>
  </si>
  <si>
    <t>จ.ลพบุรี</t>
  </si>
  <si>
    <t>https://emenscr.nesdc.go.th/viewer/view.html?id=x0Oy6LN0alcdnZWGoqOQ</t>
  </si>
  <si>
    <t>https://emenscr.nesdc.go.th/viewer/view.html?id=6290f2e430b5db2fc3893010</t>
  </si>
  <si>
    <t>eplan16-65-3012372</t>
  </si>
  <si>
    <t>ขยายเขตไฟฟ้าสาธารณะและติดตั้งกิ่งโคมไฟฟ้าส่องสว่าง หมู่ 11 บ้านสระพรานพุฒ บริเวณสายบ้านนายชนกันต์ โดดยิ้มพราย</t>
  </si>
  <si>
    <t>https://emenscr.nesdc.go.th/viewer/view.html?id=LAQ1j39AMBS4qAYORm5Z</t>
  </si>
  <si>
    <t>https://emenscr.nesdc.go.th/viewer/view.html?id=6290f2e430b5db2fc389301c</t>
  </si>
  <si>
    <t>eplan16-65-3012350</t>
  </si>
  <si>
    <t>ขยายเขตไฟฟ้าสาธารณะและติดตั้งกิ่งโคมไฟฟ้าส่องสว่าง หมู่ 8 บ้านสะพานนาค บริเวณซอยข้างวัดสะพานนาค</t>
  </si>
  <si>
    <t>https://emenscr.nesdc.go.th/viewer/view.html?id=deJLQ576GQsO2Y9G3qV6</t>
  </si>
  <si>
    <t>https://emenscr.nesdc.go.th/viewer/view.html?id=6290f2e630b5db2fc3893088</t>
  </si>
  <si>
    <t>eplan16-65-3012356</t>
  </si>
  <si>
    <t>ขยายเขตไฟฟ้าสาธารณะและติดตั้งกิ่งโคมไฟฟ้าส่องสว่าง หมู่ 8 บ้านสะพานนาค บริเวณซอยร้านสภากาแฟ</t>
  </si>
  <si>
    <t>https://emenscr.nesdc.go.th/viewer/view.html?id=rXYa4L86x4swgxy8lqal</t>
  </si>
  <si>
    <t>https://emenscr.nesdc.go.th/viewer/view.html?id=6290f2e630b5db2fc3893089</t>
  </si>
  <si>
    <t>eplan17</t>
  </si>
  <si>
    <t>eplan17-65-2221185</t>
  </si>
  <si>
    <t>โครงการลงลูกรังถนนสายคันคลอง 1  ซ้าย 1 ขวาชัยนาท-ป่าสัก 3ฝั่งตะวันออก หมู่ที่ 9</t>
  </si>
  <si>
    <t>27 พฤษภาคม 2565 เวลา 22:49</t>
  </si>
  <si>
    <t>จ.สิงห์บุรี</t>
  </si>
  <si>
    <t>https://emenscr.nesdc.go.th/viewer/view.html?id=QOYLA2Lr06sW43OqVWOA</t>
  </si>
  <si>
    <t>https://emenscr.nesdc.go.th/viewer/view.html?id=6290f2f07a63fd2fc9165fa8</t>
  </si>
  <si>
    <t>eplan19</t>
  </si>
  <si>
    <t>eplan19-65-3161261</t>
  </si>
  <si>
    <t>โครงการอุดหนุนการไฟฟ้าส่วนภูมิภาคจังหวัดสระบุรี</t>
  </si>
  <si>
    <t>จ.สระบุรี</t>
  </si>
  <si>
    <t>https://emenscr.nesdc.go.th/viewer/view.html?id=wEw8JdJ2roh0nOVOxaAd</t>
  </si>
  <si>
    <t>https://emenscr.nesdc.go.th/viewer/view.html?id=6290f30fdf24e02fdd0be014</t>
  </si>
  <si>
    <t>eplan19-65-2003065</t>
  </si>
  <si>
    <t>โครงการขยายเขตน้ำประปา</t>
  </si>
  <si>
    <t>https://emenscr.nesdc.go.th/viewer/view.html?id=832gA9AVOwhOY868nkgm</t>
  </si>
  <si>
    <t>https://emenscr.nesdc.go.th/viewer/view.html?id=6290f30fdf24e02fdd0be032</t>
  </si>
  <si>
    <t>eplan19-65-733020</t>
  </si>
  <si>
    <t>โครงการก่อสร้างสะพานข้ามคลองพลวง หมู่ที่ 5</t>
  </si>
  <si>
    <t>https://emenscr.nesdc.go.th/viewer/view.html?id=NVZ7e9RwKaC7aG1GYp1q</t>
  </si>
  <si>
    <t>https://emenscr.nesdc.go.th/viewer/view.html?id=6290f310df24e02fdd0be0c7</t>
  </si>
  <si>
    <t>eplan19-65-3734915</t>
  </si>
  <si>
    <t>โครงการปรับปรุงถนนลาดยางแอสฟัลติกส์ ม.6 สายบ้านนายคำ ด้วงอำไพ</t>
  </si>
  <si>
    <t>https://emenscr.nesdc.go.th/viewer/view.html?id=0R2LmBgnx1SQG979gd74</t>
  </si>
  <si>
    <t>https://emenscr.nesdc.go.th/viewer/view.html?id=6290f311df24e02fdd0be0e0</t>
  </si>
  <si>
    <t>eplan19-65-2002586</t>
  </si>
  <si>
    <t>โครงการขยายเขตไฟฟ้าสาธารณะ</t>
  </si>
  <si>
    <t>https://emenscr.nesdc.go.th/viewer/view.html?id=eKpRj2l4KEhmp9X9e6Ok</t>
  </si>
  <si>
    <t>https://emenscr.nesdc.go.th/viewer/view.html?id=6290f314df24e02fdd0be246</t>
  </si>
  <si>
    <t>eplan19-65-1127161</t>
  </si>
  <si>
    <t>โครงการปรับปรุงซ่อมแซมวัสดุไฟฟ้า ครุภัณฑ์ไฟฟ้า และทรัพย์สินอื่นๆ (เช่น หอกระจายข่าว,เสียงไร้สาย,ไฟฟ้าสาธารณะ)</t>
  </si>
  <si>
    <t>กุมภาพันธ์ 2565</t>
  </si>
  <si>
    <t>https://emenscr.nesdc.go.th/viewer/view.html?id=rXYa4BlAXrhwEV0VWAke</t>
  </si>
  <si>
    <t>https://emenscr.nesdc.go.th/viewer/view.html?id=6290f314df24e02fdd0be250</t>
  </si>
  <si>
    <t>eplan20</t>
  </si>
  <si>
    <t>eplan20-65-262971</t>
  </si>
  <si>
    <t>โครงการก่อสร้างถนน คสล.  และปรับปรุงถนน คสล.ด้วยแอสฟัลท์คอนกรีต  สายอนามัย-กุฎน้ำใส  หมู่ที่ ๓</t>
  </si>
  <si>
    <t>จ.ชลบุรี</t>
  </si>
  <si>
    <t>https://emenscr.nesdc.go.th/viewer/view.html?id=rXYa4BN2RxIGWqYAlK4G</t>
  </si>
  <si>
    <t>https://emenscr.nesdc.go.th/viewer/view.html?id=6290f32289510a2fe72a1b14</t>
  </si>
  <si>
    <t>eplan21</t>
  </si>
  <si>
    <t>eplan21-65-2887031</t>
  </si>
  <si>
    <t>โครงการวางท่อ PE เชื่อมต่อท่อส่งน้ำบริษัทอีสท์วอเตอร์ จำกัด ลงสระประปา หมู่ 3 บ้านหนองไร่ อ.ปลวกแดง จ.ระยอง</t>
  </si>
  <si>
    <t>27 พฤษภาคม 2565 เวลา 22:50</t>
  </si>
  <si>
    <t>จ.ระยอง</t>
  </si>
  <si>
    <t>https://emenscr.nesdc.go.th/viewer/view.html?id=4321Z519M1he8k9Mnkkk</t>
  </si>
  <si>
    <t>https://emenscr.nesdc.go.th/viewer/view.html?id=6290f329c929e02fed92482c</t>
  </si>
  <si>
    <t>eplan21-65-2842929</t>
  </si>
  <si>
    <t>โครงการก่อสร้างถนนคอนกรีตเสริมเหล็ก สายล็อก 2 - ล็อก 5 รย.ถ 66-002  (ระยะที่ 5) (หมู่ที่ 9)</t>
  </si>
  <si>
    <t>https://emenscr.nesdc.go.th/viewer/view.html?id=lOaQV8Qwn2tpmYLN0Y2R</t>
  </si>
  <si>
    <t>https://emenscr.nesdc.go.th/viewer/view.html?id=6290f32ac929e02fed92488b</t>
  </si>
  <si>
    <t>eplan25</t>
  </si>
  <si>
    <t>eplan25-65-2745783</t>
  </si>
  <si>
    <t>อุดหนุนการ ไฟฟ้าส่วนภูมิภาคอำเภอกบินทร์บุรี  หมู่ที่1</t>
  </si>
  <si>
    <t>27 พฤษภาคม 2565 เวลา 22:51</t>
  </si>
  <si>
    <t>จ.ปราจีนบุรี</t>
  </si>
  <si>
    <t>https://emenscr.nesdc.go.th/viewer/view.html?id=1320aEwamGu0Eqw7xOoM</t>
  </si>
  <si>
    <t>https://emenscr.nesdc.go.th/viewer/view.html?id=6290f364d16c91300e64a0ef</t>
  </si>
  <si>
    <t>eplan25-65-2459928</t>
  </si>
  <si>
    <t>อุดหนุนไฟฟ้าส่วนภูมิภาคอำเภอกบินทร์บุรี หมู่ที่ 1</t>
  </si>
  <si>
    <t>https://emenscr.nesdc.go.th/viewer/view.html?id=nrJZwBzw6au1zEBK7Q2L</t>
  </si>
  <si>
    <t>https://emenscr.nesdc.go.th/viewer/view.html?id=6290f364d16c91300e64a0f0</t>
  </si>
  <si>
    <t>eplan25-65-592447</t>
  </si>
  <si>
    <t>อุดหนุนการไฟฟ้าส่วนภูมิภาคอำเภอกบินทร์บุรี</t>
  </si>
  <si>
    <t>https://emenscr.nesdc.go.th/viewer/view.html?id=NVZ7eapeyBTM5agm0NZO</t>
  </si>
  <si>
    <t>https://emenscr.nesdc.go.th/viewer/view.html?id=6290f364d16c91300e64a0f1</t>
  </si>
  <si>
    <t>eplan25-65-2460667</t>
  </si>
  <si>
    <t>อุดหนุนไฟฟ้าส่วนภูมิภาคอำเภอกบินทร์บุรี หมู่ที่ 5</t>
  </si>
  <si>
    <t>https://emenscr.nesdc.go.th/viewer/view.html?id=y0dy8GO8MwiaKepjYLzy</t>
  </si>
  <si>
    <t>https://emenscr.nesdc.go.th/viewer/view.html?id=6290f364d16c91300e64a0f4</t>
  </si>
  <si>
    <t>eplan25-65-2460286</t>
  </si>
  <si>
    <t>อุดหนุนการ ไฟฟ้าส่วนภูมิภาคอำเภอกบินทร์บุรี  หมู่ที่ 3</t>
  </si>
  <si>
    <t>https://emenscr.nesdc.go.th/viewer/view.html?id=LAQ1jkoKQaT0RrBAx1qL</t>
  </si>
  <si>
    <t>https://emenscr.nesdc.go.th/viewer/view.html?id=6290f365d16c91300e64a102</t>
  </si>
  <si>
    <t>eplan25-65-2460547</t>
  </si>
  <si>
    <t>อุดหนุนไฟฟ้าส่วนภูมิภาคอำเภอกบินทร์บุรี หมู่ที่ 4</t>
  </si>
  <si>
    <t>https://emenscr.nesdc.go.th/viewer/view.html?id=RdALBezwAYuzk0M4QNVW</t>
  </si>
  <si>
    <t>https://emenscr.nesdc.go.th/viewer/view.html?id=6290f365d16c91300e64a103</t>
  </si>
  <si>
    <t>eplan25-65-2752113</t>
  </si>
  <si>
    <t>อุดหนุนการ ไฟฟ้าส่วนภูมิภาคอำเภอกบินทร์บุรี  หมู่ที่ 22</t>
  </si>
  <si>
    <t>https://emenscr.nesdc.go.th/viewer/view.html?id=1320aEOB2Kt0Eqw7xO2g</t>
  </si>
  <si>
    <t>https://emenscr.nesdc.go.th/viewer/view.html?id=6290f365d16c91300e64a104</t>
  </si>
  <si>
    <t>eplan25-65-2466349</t>
  </si>
  <si>
    <t>อุดหนุนไฟฟ้าส่วนภูมิภาคอำเภอกบินทร์บุรี หมู่ที่ 14</t>
  </si>
  <si>
    <t>https://emenscr.nesdc.go.th/viewer/view.html?id=232LQ0xV2YtOzEx2m89V</t>
  </si>
  <si>
    <t>https://emenscr.nesdc.go.th/viewer/view.html?id=6290f365d16c91300e64a107</t>
  </si>
  <si>
    <t>eplan25-65-2467628</t>
  </si>
  <si>
    <t>อุดหนุนไฟฟ้าส่วนภูมิภาคอำเภอกบินทร์บุรี หมู่ที่ 23</t>
  </si>
  <si>
    <t>https://emenscr.nesdc.go.th/viewer/view.html?id=JKm1a76ZmkuR6OKqlz55</t>
  </si>
  <si>
    <t>https://emenscr.nesdc.go.th/viewer/view.html?id=6290f365d16c91300e64a108</t>
  </si>
  <si>
    <t>eplan31-65-482331</t>
  </si>
  <si>
    <t>ค่าใช้จ่ายในการขยายเขตไฟฟ้าและติดตั้งโคมไฟฟ้าสาธารณะ</t>
  </si>
  <si>
    <t>27 พฤษภาคม 2565 เวลา 22:52</t>
  </si>
  <si>
    <t>https://emenscr.nesdc.go.th/viewer/view.html?id=JKm1aaQ9wlUGg9ONwykO</t>
  </si>
  <si>
    <t>https://emenscr.nesdc.go.th/viewer/view.html?id=6290f3a79cf4be302ac42949</t>
  </si>
  <si>
    <t>eplan33</t>
  </si>
  <si>
    <t>eplan33-65-971669</t>
  </si>
  <si>
    <t>รางระบายน้ำภายในหมู่บ้าน  หมู่ที่ 4</t>
  </si>
  <si>
    <t>จ.ศรีสะเกษ</t>
  </si>
  <si>
    <t>https://emenscr.nesdc.go.th/viewer/view.html?id=4321ZZNndGT6QEzgyxjj</t>
  </si>
  <si>
    <t>https://emenscr.nesdc.go.th/viewer/view.html?id=6290f3c5781d9e3041815962</t>
  </si>
  <si>
    <t>eplan33-65-3046866</t>
  </si>
  <si>
    <t>โครงการขยายเขตไฟฟ้าแรงต่ำ สายทางจากนานางสรอน แทนเครือ - ถนนลาดยางทางหลวงที่ 2335  สายโดนเอาว์ถึงสำโรงเกียรติ บ้านโคกแกแล หมู่ที่ 3</t>
  </si>
  <si>
    <t>https://emenscr.nesdc.go.th/viewer/view.html?id=232LQQERJqTg2AGNZM0K</t>
  </si>
  <si>
    <t>https://emenscr.nesdc.go.th/viewer/view.html?id=6290f3c5781d9e304181597a</t>
  </si>
  <si>
    <t>eplan33-65-1053090</t>
  </si>
  <si>
    <t>โครงการขยายเขตไฟฟ้าเส้นข้างสำนักงานสาธารณะสุขอำเภอโพธิ์ศรีสุวรรณ</t>
  </si>
  <si>
    <t>https://emenscr.nesdc.go.th/viewer/view.html?id=VWwZOOg3XzSMlymXqwdx</t>
  </si>
  <si>
    <t>https://emenscr.nesdc.go.th/viewer/view.html?id=6290f3c5781d9e3041815988</t>
  </si>
  <si>
    <t>eplan33-65-270517</t>
  </si>
  <si>
    <t>อุดหนุนโครงการขยายเขตไฟฟ้า ให้กับการไฟฟ้าส่วนภูมิภาคอำเภอกันทรลักษ์ เพื่อเพิ่มกำลังจ่ายไฟฟ้าให้กับ อบต.ชำ</t>
  </si>
  <si>
    <t>https://emenscr.nesdc.go.th/viewer/view.html?id=o4Z8OO7rlXtaR2rnoXZo</t>
  </si>
  <si>
    <t>https://emenscr.nesdc.go.th/viewer/view.html?id=6290f3c5781d9e3041815989</t>
  </si>
  <si>
    <t>eplan33-65-3947343</t>
  </si>
  <si>
    <t>โครงการก่อสร้างถนนดิน หนองปิงปอง ? บ้านตะเคียน หมู่ที่ 7-6</t>
  </si>
  <si>
    <t>https://emenscr.nesdc.go.th/viewer/view.html?id=7M21YYym9kueO6231WMp</t>
  </si>
  <si>
    <t>https://emenscr.nesdc.go.th/viewer/view.html?id=6290f3c5781d9e30418159bf</t>
  </si>
  <si>
    <t>eplan33-65-274401</t>
  </si>
  <si>
    <t>โครงการขยายเขตไฟฟ้าเพื่อการเกษตร เส้นกำแพงทอง ถึง พนังกั้นน้ำ  หมู่ที่ 13</t>
  </si>
  <si>
    <t>https://emenscr.nesdc.go.th/viewer/view.html?id=x0Oy668El4skZAEKm3Qe</t>
  </si>
  <si>
    <t>https://emenscr.nesdc.go.th/viewer/view.html?id=6290f3c5781d9e30418159c1</t>
  </si>
  <si>
    <t>eplan33-65-267156</t>
  </si>
  <si>
    <t>โครงการขยายเขตไฟฟ้าพร้อมหม้อแปลง เส้นหน้าบ้านนางสมสินธิ์  สุโพธิ์ ถึง  สี่แยกนานายคำ  ภาชู  หมู่ที่ 12</t>
  </si>
  <si>
    <t>https://emenscr.nesdc.go.th/viewer/view.html?id=o4Z8OO7rlXtaR2rnoX4p</t>
  </si>
  <si>
    <t>https://emenscr.nesdc.go.th/viewer/view.html?id=6290f3c5781d9e30418159c2</t>
  </si>
  <si>
    <t>eplan33-65-2845635</t>
  </si>
  <si>
    <t>อุดหนุนโครงการขยายเขตไฟฟ้าเพื่อการเกษตร  หมู่ที่ 7 บ้านโนนสูง (ถนนสายโนนสูง-หนองทา 1)</t>
  </si>
  <si>
    <t>https://emenscr.nesdc.go.th/viewer/view.html?id=kwmxBBmNQgIneloYm0q4</t>
  </si>
  <si>
    <t>https://emenscr.nesdc.go.th/viewer/view.html?id=6290f3c6781d9e30418159ea</t>
  </si>
  <si>
    <t>eplan33-65-2845722</t>
  </si>
  <si>
    <t>อุดหนุนโครงการขยายเขตไฟฟ้าเพื่อการเกษตร  หมู่ที่ 18 บ้านกระแชงใหญ่ (โคกอาลัย ซอย 6)</t>
  </si>
  <si>
    <t>https://emenscr.nesdc.go.th/viewer/view.html?id=mdQ6ooQgZ0t5maOReBqG</t>
  </si>
  <si>
    <t>https://emenscr.nesdc.go.th/viewer/view.html?id=6290f3c6781d9e30418159eb</t>
  </si>
  <si>
    <t>eplan33-65-2845685</t>
  </si>
  <si>
    <t>อุดหนุนโครงการขยายเขตไฟฟ้าเพื่อการเกษตร  หมู่ที่ 18 บ้านกระแชงใหญ่   (โคกอาลัย ซอย 3)</t>
  </si>
  <si>
    <t>https://emenscr.nesdc.go.th/viewer/view.html?id=wEw8JJwYdjSYpMxE5JqB</t>
  </si>
  <si>
    <t>https://emenscr.nesdc.go.th/viewer/view.html?id=6290f3c6781d9e30418159f7</t>
  </si>
  <si>
    <t>eplan33-65-413199</t>
  </si>
  <si>
    <t>ขยายเขตไฟฟ้าเพื่อการเกษตรจากสวนนางสังเวียน ชาภักดี ไปนานายเมี้ยน ท่อนทอง หมู่ที่ 4</t>
  </si>
  <si>
    <t>https://emenscr.nesdc.go.th/viewer/view.html?id=o4Z8OOdNpMIaR2rnoXa8</t>
  </si>
  <si>
    <t>https://emenscr.nesdc.go.th/viewer/view.html?id=6290f3c7781d9e3041815a6f</t>
  </si>
  <si>
    <t>eplan33-65-3055416</t>
  </si>
  <si>
    <t>ขยายเขตไฟฟ้าเพื่อการเกษตรจากบ้านหนองแมว หมู่ที่ 17 ไปบ้านนายสมจิตร  ศรีรักษา</t>
  </si>
  <si>
    <t>https://emenscr.nesdc.go.th/viewer/view.html?id=gAy1eeK5Wphjk7Yx4Z6z</t>
  </si>
  <si>
    <t>https://emenscr.nesdc.go.th/viewer/view.html?id=6290f3c7781d9e3041815a80</t>
  </si>
  <si>
    <t>eplan33-65-612098</t>
  </si>
  <si>
    <t>โครงการ ก่อสร้างถนนดินบ้านตาเจา - หนองสิม ต.ดินแดง</t>
  </si>
  <si>
    <t>https://emenscr.nesdc.go.th/viewer/view.html?id=4321ZZq0BAh6QEzgyxn2</t>
  </si>
  <si>
    <t>https://emenscr.nesdc.go.th/viewer/view.html?id=6290f3c7781d9e3041815aad</t>
  </si>
  <si>
    <t>eplan33-65-1056128</t>
  </si>
  <si>
    <t>โครงการขยายเขตไฟฟ้าเส้นทิศใต้หมู่บ้าน บ้านปลาเดิดน้อย หมู่ที่ 9</t>
  </si>
  <si>
    <t>https://emenscr.nesdc.go.th/viewer/view.html?id=Ea2177K63rHr8wZyY3Na</t>
  </si>
  <si>
    <t>https://emenscr.nesdc.go.th/viewer/view.html?id=6290f3c7781d9e3041815ab5</t>
  </si>
  <si>
    <t>eplan34</t>
  </si>
  <si>
    <t>eplan34-65-3073468</t>
  </si>
  <si>
    <t>โครงการติดตั้งไฟส่องสว่างถนนแบบโซล่าเซลล์ บ้านดอนใหญ่เหนือ หมู่ที่ 2</t>
  </si>
  <si>
    <t>จ.อุบลราชธานี</t>
  </si>
  <si>
    <t>https://emenscr.nesdc.go.th/viewer/view.html?id=z0rRk3Re9wUZNVkN7dpK</t>
  </si>
  <si>
    <t>https://emenscr.nesdc.go.th/viewer/view.html?id=6290f3d56aafe53047aad5ca</t>
  </si>
  <si>
    <t>eplan34-65-3073473</t>
  </si>
  <si>
    <t>โครงติดตั้งไฟส่องสว่างถนนแบบโซล่าเซลล์ บ้านโนนหนองบัว หมู่ที่ 4</t>
  </si>
  <si>
    <t>https://emenscr.nesdc.go.th/viewer/view.html?id=MBjzZ2ze4Otoq6RqrAz7</t>
  </si>
  <si>
    <t>https://emenscr.nesdc.go.th/viewer/view.html?id=6290f3d56aafe53047aad5cb</t>
  </si>
  <si>
    <t>eplan35</t>
  </si>
  <si>
    <t>eplan35-65-3090691</t>
  </si>
  <si>
    <t>ก่อสร้างถนนถนนลูกรัง สายนานายบุญแรง ลาสนธิ ไปทางบ้านนางนิภาพร เนตรวงษ์ บ้านแย หมู่ที่ 12</t>
  </si>
  <si>
    <t>27 พฤษภาคม 2565 เวลา 22:53</t>
  </si>
  <si>
    <t>จ.ยโสธร</t>
  </si>
  <si>
    <t>https://emenscr.nesdc.go.th/viewer/view.html?id=7M21YRam07Fj7K60re20</t>
  </si>
  <si>
    <t>https://emenscr.nesdc.go.th/viewer/view.html?id=6290f3e358d875304e913f40</t>
  </si>
  <si>
    <t>eplan35-65-3090655</t>
  </si>
  <si>
    <t>ก่อสร้างถนนถนนลูกรัง เริ่มจากนา นายเจษจันทร์ แสงฉวี ไปทาง ภูหมากัง  บ้านหนองสมบูรณ์ หมู่ที่ 8</t>
  </si>
  <si>
    <t>https://emenscr.nesdc.go.th/viewer/view.html?id=3324jgJ1qWSoYx45M3Oz</t>
  </si>
  <si>
    <t>https://emenscr.nesdc.go.th/viewer/view.html?id=6290f3e358d875304e913f4a</t>
  </si>
  <si>
    <t>eplan35-65-3090713</t>
  </si>
  <si>
    <t>ก่อสร้างถนนถนนลูกรัง เริ่มจากหนองน้ำสาธารณะไปทางนานายรัฐกฤษดิ์ ประทุม บ้านนาจาน หมู่ที่ 15</t>
  </si>
  <si>
    <t>https://emenscr.nesdc.go.th/viewer/view.html?id=nrJZwLod0xuq529M8edj</t>
  </si>
  <si>
    <t>https://emenscr.nesdc.go.th/viewer/view.html?id=6290f3e358d875304e913f51</t>
  </si>
  <si>
    <t>eplan35-65-3090722</t>
  </si>
  <si>
    <t>ก่อสร้างถนนถนนลูกรัง เริ่มจากบ้านนายเกรียงไกร ใสพาส ถึงโรงกรองน้ำ  บ้านหนองสมบูรณ์ หมู่ที่ 16</t>
  </si>
  <si>
    <t>https://emenscr.nesdc.go.th/viewer/view.html?id=qWK6r3o9RYfly8NJ0r9g</t>
  </si>
  <si>
    <t>https://emenscr.nesdc.go.th/viewer/view.html?id=6290f3e358d875304e913f52</t>
  </si>
  <si>
    <t>eplan35-65-608830</t>
  </si>
  <si>
    <t>เสริมผิวถนนลูกรังสายบ้านนางสุมาลี จำรูญ บ้านหนองโสน    หมู่ 10</t>
  </si>
  <si>
    <t>https://emenscr.nesdc.go.th/viewer/view.html?id=232LQgdRxXSwqVAJpgGN</t>
  </si>
  <si>
    <t>https://emenscr.nesdc.go.th/viewer/view.html?id=6290f3e358d875304e913f53</t>
  </si>
  <si>
    <t>eplan35-65-3090618</t>
  </si>
  <si>
    <t>ก่อสร้างถนนลูกรัง จากถนนลูกรังเส้นท่าหลวงนายายศรีไว ชายทวีป ไปทางนานายสุทิน ศุภจันทร์ บ้านแย หมูที่ 3</t>
  </si>
  <si>
    <t>https://emenscr.nesdc.go.th/viewer/view.html?id=JKm1aR8X6lFQ1waeAJkk</t>
  </si>
  <si>
    <t>https://emenscr.nesdc.go.th/viewer/view.html?id=6290f3e358d875304e913f54</t>
  </si>
  <si>
    <t>eplan41</t>
  </si>
  <si>
    <t>eplan41-65-3308704</t>
  </si>
  <si>
    <t>โครงการปรับปรุงซ่อมแซมถนนลูกรังเพื่อการเกษตรบ้านเพิ่ม หมู่ 7</t>
  </si>
  <si>
    <t>27 พฤษภาคม 2565 เวลา 22:54</t>
  </si>
  <si>
    <t>จ.อุดรธานี</t>
  </si>
  <si>
    <t>https://emenscr.nesdc.go.th/viewer/view.html?id=XGd1rGk3yNsWrnw0OB6Y</t>
  </si>
  <si>
    <t>https://emenscr.nesdc.go.th/viewer/view.html?id=6290f434aa5c433087f660d7</t>
  </si>
  <si>
    <t>eplan41-65-3307963</t>
  </si>
  <si>
    <t>โครงการขยายถนนเพื่อการเกษตรพร้อมลงหินคลุก บ้านวังแข้ หมู่ที่ 3</t>
  </si>
  <si>
    <t>https://emenscr.nesdc.go.th/viewer/view.html?id=Gj2e8jM1wliBgNx60lpo</t>
  </si>
  <si>
    <t>https://emenscr.nesdc.go.th/viewer/view.html?id=6290f434aa5c433087f660d8</t>
  </si>
  <si>
    <t>eplan41-65-3307535</t>
  </si>
  <si>
    <t>โครงการขยายถนนเพื่อการเกษตรพร้อมลงหินคลุก บ้านโนนศิลา หมู่ 6</t>
  </si>
  <si>
    <t>https://emenscr.nesdc.go.th/viewer/view.html?id=7M21YMzJlxC4JQlodXLE</t>
  </si>
  <si>
    <t>https://emenscr.nesdc.go.th/viewer/view.html?id=6290f434aa5c433087f660d9</t>
  </si>
  <si>
    <t>eplan41-65-3308458</t>
  </si>
  <si>
    <t>โครงการปรับปรุงซ่อมแซมบ่อบาดาล วัดทวีวิหาร บ้านเพิ่ม หมู่ 2</t>
  </si>
  <si>
    <t>https://emenscr.nesdc.go.th/viewer/view.html?id=632pK3z6ldu4mrwoOlxk</t>
  </si>
  <si>
    <t>https://emenscr.nesdc.go.th/viewer/view.html?id=6290f434aa5c433087f660da</t>
  </si>
  <si>
    <t>eplan41-65-3333841</t>
  </si>
  <si>
    <t>โครงการก่อสร้างถนน คสล.บ้านคีรีวงกต หมู่ที่ 4</t>
  </si>
  <si>
    <t>https://emenscr.nesdc.go.th/viewer/view.html?id=x0Oy60aLNQiXa6rGe81J</t>
  </si>
  <si>
    <t>https://emenscr.nesdc.go.th/viewer/view.html?id=6290f434aa5c433087f660db</t>
  </si>
  <si>
    <t>eplan41-65-3338913</t>
  </si>
  <si>
    <t>โครงการขยายถนนเพื่อการเกษตรพร้อมลงท่อ</t>
  </si>
  <si>
    <t>https://emenscr.nesdc.go.th/viewer/view.html?id=Ea217aM6VNsGBz7pg5KJ</t>
  </si>
  <si>
    <t>https://emenscr.nesdc.go.th/viewer/view.html?id=6290f434aa5c433087f660dc</t>
  </si>
  <si>
    <t>eplan41-65-3124247</t>
  </si>
  <si>
    <t>ก่อสร้างถนน คสล. บ้านกุดจิก หมู่๑ จากไร่นายชัยณรงค์ - สวนยางพารานายเคน</t>
  </si>
  <si>
    <t>https://emenscr.nesdc.go.th/viewer/view.html?id=0R2LmRz4qQfGRo7NY5Zy</t>
  </si>
  <si>
    <t>https://emenscr.nesdc.go.th/viewer/view.html?id=6290f434aa5c433087f660ef</t>
  </si>
  <si>
    <t>eplan42</t>
  </si>
  <si>
    <t>eplan42-65-3489782</t>
  </si>
  <si>
    <t>โครงการขยายเขตไฟฟ้าแรงต่ำพร้อมพาดสาย ติดตั้งไฟฟ้าส่องสว่าง บ้านหนองไฮ หมู่5 ม.5</t>
  </si>
  <si>
    <t>จ.เลย</t>
  </si>
  <si>
    <t>https://emenscr.nesdc.go.th/viewer/view.html?id=deJLQe9JE8UEyRL0YEm7</t>
  </si>
  <si>
    <t>https://emenscr.nesdc.go.th/viewer/view.html?id=6290f4449a28a0308fe22e2a</t>
  </si>
  <si>
    <t>eplan42-65-3617308</t>
  </si>
  <si>
    <t>โครงการติดตั้งไฟฟ้าส่องสว่างพร้อมพาดสาย บ้านโนนสว่าง หมู่6</t>
  </si>
  <si>
    <t>https://emenscr.nesdc.go.th/viewer/view.html?id=rXYa4X3YdRu2EROYx2dN</t>
  </si>
  <si>
    <t>https://emenscr.nesdc.go.th/viewer/view.html?id=6290f4449a28a0308fe22e2b</t>
  </si>
  <si>
    <t>eplan45</t>
  </si>
  <si>
    <t>eplan45-65-569099</t>
  </si>
  <si>
    <t>โครงการขยายเขตไฟฟ้าแรงต่ำเพื่อการเกษตร บ้านสว่างอารมณ์หมู่ที่ 2</t>
  </si>
  <si>
    <t>27 พฤษภาคม 2565 เวลา 22:55</t>
  </si>
  <si>
    <t>จ.ร้อยเอ็ด</t>
  </si>
  <si>
    <t>https://emenscr.nesdc.go.th/viewer/view.html?id=632pKE0pyohn5A1ryqm6</t>
  </si>
  <si>
    <t>https://emenscr.nesdc.go.th/viewer/view.html?id=6290f4750af88930a4e1caa2</t>
  </si>
  <si>
    <t>eplan52</t>
  </si>
  <si>
    <t>eplan52-65-3106619</t>
  </si>
  <si>
    <t>โครงการขยายเขตไฟฟ้าพร้อมไฟกิ่งสาธารณะบ้านนายปฏินันท์ - ฟาร์มไก่ บ้านม่อนแสนศรี หมู่ที่ 6</t>
  </si>
  <si>
    <t>27 พฤษภาคม 2565 เวลา 22:57</t>
  </si>
  <si>
    <t>จ.ลำปาง</t>
  </si>
  <si>
    <t>https://emenscr.nesdc.go.th/viewer/view.html?id=rXYa45rkONHp6mWxYm9W</t>
  </si>
  <si>
    <t>https://emenscr.nesdc.go.th/viewer/view.html?id=6290f4cddbb71830ca935488</t>
  </si>
  <si>
    <t>eplan55</t>
  </si>
  <si>
    <t>eplan55-65-401272</t>
  </si>
  <si>
    <t>ก่อสร้างรางระบายน้ำ คสล.พร้อมฝาปิด  บ้านห้วยส้มป่อย หมู่ 2 บริเวณบ้านใหม่จำไฮ</t>
  </si>
  <si>
    <t>จ.น่าน</t>
  </si>
  <si>
    <t>https://emenscr.nesdc.go.th/viewer/view.html?id=3324jaqyVzSB5G5nRArm</t>
  </si>
  <si>
    <t>https://emenscr.nesdc.go.th/viewer/view.html?id=6290f4f5e5f60430df24d51b</t>
  </si>
  <si>
    <t>eplan56</t>
  </si>
  <si>
    <t>eplan56-65-48252</t>
  </si>
  <si>
    <t>ขยายเขตไฟฟ้าส่วนภูมิภาคอำเภอดอกคำใต้</t>
  </si>
  <si>
    <t>จ.พะเยา</t>
  </si>
  <si>
    <t>https://emenscr.nesdc.go.th/viewer/view.html?id=kwmxBN0X4ZhroaBZor31</t>
  </si>
  <si>
    <t>https://emenscr.nesdc.go.th/viewer/view.html?id=6290f503db24f030e5d88798</t>
  </si>
  <si>
    <t>eplan56-65-48778</t>
  </si>
  <si>
    <t>ขยายเขตประปาส่วนภูมิภาคจังหวัดพะเยา</t>
  </si>
  <si>
    <t>https://emenscr.nesdc.go.th/viewer/view.html?id=mdQ6og978zfEOzgYOEx7</t>
  </si>
  <si>
    <t>https://emenscr.nesdc.go.th/viewer/view.html?id=6290f503db24f030e5d88799</t>
  </si>
  <si>
    <t>eplan62</t>
  </si>
  <si>
    <t>eplan62-65-3054425</t>
  </si>
  <si>
    <t>โครงการขยายเขตไฟฟ้าแรงต่ำพร้อมติดตั้งดวงโคมไฟไฟ้าส่องสว่างสาธารณะ หมู่ที่ 2 บ้านดงดำ จากบ้านนางกาหลง บุญทับ ถึงบ้านนายทับ ภักดี</t>
  </si>
  <si>
    <t>27 พฤษภาคม 2565 เวลา 22:58</t>
  </si>
  <si>
    <t>จ.กำแพงเพชร</t>
  </si>
  <si>
    <t>https://emenscr.nesdc.go.th/viewer/view.html?id=832gA8J9lRF161w6oeLL</t>
  </si>
  <si>
    <t>https://emenscr.nesdc.go.th/viewer/view.html?id=6290f53f27be8f31043d9997</t>
  </si>
  <si>
    <t>eplan62-65-3054440</t>
  </si>
  <si>
    <t>โครงการขยายเขตไฟฟ้าแรงต่ำพร้อมติดตั้งดวงโคมไฟไฟ้าส่องสว่างสาธารณะ หมู่ที่ 4 บ้านดอนแตง จากบ้าน อ.สม ชุมพลพันธ์ ถึงสะพานคลองวังหวาย</t>
  </si>
  <si>
    <t>https://emenscr.nesdc.go.th/viewer/view.html?id=deJLQVWEl4S5l5Yloqe2</t>
  </si>
  <si>
    <t>https://emenscr.nesdc.go.th/viewer/view.html?id=6290f54027be8f31043d99f4</t>
  </si>
  <si>
    <t>eplan63</t>
  </si>
  <si>
    <t>eplan63-65-2916165</t>
  </si>
  <si>
    <t>โครงการขยายเขตประปาส่วนภูมิภาค บริเวณซอยบ้านนายคำสาย ปัญญาดิษฐ์วงษ์ ม.2</t>
  </si>
  <si>
    <t>27 พฤษภาคม 2565 เวลา 22:59</t>
  </si>
  <si>
    <t>จ.ตาก</t>
  </si>
  <si>
    <t>https://emenscr.nesdc.go.th/viewer/view.html?id=z0rRkm98GAh4NZyo8Qpg</t>
  </si>
  <si>
    <t>https://emenscr.nesdc.go.th/viewer/view.html?id=6290f548163472310a2df1d5</t>
  </si>
  <si>
    <t>eplan63-65-2916172</t>
  </si>
  <si>
    <t>โครงการขยายเขตประปาส่วนภูมิภาค บริเวณซอยบ้านนางปิยนุช พูลลาภ ม.2</t>
  </si>
  <si>
    <t>https://emenscr.nesdc.go.th/viewer/view.html?id=632pKgr8JEuRN7ZjOBQq</t>
  </si>
  <si>
    <t>https://emenscr.nesdc.go.th/viewer/view.html?id=6290f548163472310a2df204</t>
  </si>
  <si>
    <t>eplan63-65-1879571</t>
  </si>
  <si>
    <t>โครงการก่อสร้างถนน คสล.  ซอยวังประสานมิตร 2</t>
  </si>
  <si>
    <t>https://emenscr.nesdc.go.th/viewer/view.html?id=x0Oy68r4dKhQzdB2eRoX</t>
  </si>
  <si>
    <t>https://emenscr.nesdc.go.th/viewer/view.html?id=6290f548163472310a2df205</t>
  </si>
  <si>
    <t>eplan63-65-2107461</t>
  </si>
  <si>
    <t>สร้างถนน คสล. หมู่ที่ 1-2</t>
  </si>
  <si>
    <t>https://emenscr.nesdc.go.th/viewer/view.html?id=z0rRkm98GAh4NZyo8QL0</t>
  </si>
  <si>
    <t>https://emenscr.nesdc.go.th/viewer/view.html?id=6290f548163472310a2df20e</t>
  </si>
  <si>
    <t>eplan63-65-2100783</t>
  </si>
  <si>
    <t>วางท่อระบายน้ำพร้อมบ่อพักเป็นช่วงๆบริเวณข้างโรงเรียนชุมชนบ้านป่ามะม่วง  หมู่ที่  2</t>
  </si>
  <si>
    <t>https://emenscr.nesdc.go.th/viewer/view.html?id=MBjzZX4Jw0fXqokxE9lK</t>
  </si>
  <si>
    <t>https://emenscr.nesdc.go.th/viewer/view.html?id=6290f548163472310a2df20f</t>
  </si>
  <si>
    <t>eplan63-65-2854152</t>
  </si>
  <si>
    <t>โครงการซ่อมสร้างถนน คสล. ซอยวังสมฤทัยข้างวัดเชียงทอง ชุมชนรวมพลังวังเจ้า</t>
  </si>
  <si>
    <t>https://emenscr.nesdc.go.th/viewer/view.html?id=nrJZwGmY1xCLlJ52jAK8</t>
  </si>
  <si>
    <t>https://emenscr.nesdc.go.th/viewer/view.html?id=6290f549163472310a2df21c</t>
  </si>
  <si>
    <t>eplan63-65-2854530</t>
  </si>
  <si>
    <t>โครงการซ่อมสร้างถนน คสล. ซอยวังพัฒนาใหม่</t>
  </si>
  <si>
    <t>พฤศจิกายน 1088</t>
  </si>
  <si>
    <t>พฤศจิกายน 2543</t>
  </si>
  <si>
    <t>https://emenscr.nesdc.go.th/viewer/view.html?id=qWK6rxjOmYt6xqy87epm</t>
  </si>
  <si>
    <t>https://emenscr.nesdc.go.th/viewer/view.html?id=6290f549163472310a2df21d</t>
  </si>
  <si>
    <t>eplan63-65-2059257</t>
  </si>
  <si>
    <t>โครงการก่อสร้างถนนคอนกรีตเสริมเหล็ก สายบ้านนายมานพ หมู่ที่ 9 บ้านโพรงตะเข้</t>
  </si>
  <si>
    <t>https://emenscr.nesdc.go.th/viewer/view.html?id=VWwZOgk64Vt1LEerGxlx</t>
  </si>
  <si>
    <t>https://emenscr.nesdc.go.th/viewer/view.html?id=6290f549163472310a2df22c</t>
  </si>
  <si>
    <t>eplan63-65-2043201</t>
  </si>
  <si>
    <t>โครงการก่อสร้างถนนคอนกรีตเสริมเหล็ก (สายบ้านนายมานพถึงบ้านนางประจวบ) หมู่ที่ 5 บ้านตลุกป่าตาล</t>
  </si>
  <si>
    <t>https://emenscr.nesdc.go.th/viewer/view.html?id=wEw8JyBOGocON03Gz8pR</t>
  </si>
  <si>
    <t>https://emenscr.nesdc.go.th/viewer/view.html?id=6290f549163472310a2df22e</t>
  </si>
  <si>
    <t>eplan63-65-2044166</t>
  </si>
  <si>
    <t>โครงการก่อสร้างรางส่งน้ำคอนกรีตเสริมเหล็ก ห้วยไม้ตึง หมู่ที่ 6 บ้านหนองกระทุ่ม</t>
  </si>
  <si>
    <t>https://emenscr.nesdc.go.th/viewer/view.html?id=OoeNK7rk5LF0VdAJk8lL</t>
  </si>
  <si>
    <t>https://emenscr.nesdc.go.th/viewer/view.html?id=6290f549163472310a2df22f</t>
  </si>
  <si>
    <t>eplan63-65-2041815</t>
  </si>
  <si>
    <t>โครงการปรับปรุงถนน คสล.สายบ้านนายโชติ ถึงบ้านนายวิชาญ หมู่ที่ 4 บ้านชะลาดระฆัง</t>
  </si>
  <si>
    <t>https://emenscr.nesdc.go.th/viewer/view.html?id=deJLQVO6rRfW0O1jNkY9</t>
  </si>
  <si>
    <t>https://emenscr.nesdc.go.th/viewer/view.html?id=6290f549163472310a2df230</t>
  </si>
  <si>
    <t>eplan63-65-1335842</t>
  </si>
  <si>
    <t>โครงการก่อสร้างคลองส่งน้ำสายเด่นแก หมู่ที่ 8 บ้านน้ำดิบควง</t>
  </si>
  <si>
    <t>https://emenscr.nesdc.go.th/viewer/view.html?id=4321ZN59JWtkAeJ7oNQj</t>
  </si>
  <si>
    <t>https://emenscr.nesdc.go.th/viewer/view.html?id=6290f549163472310a2df232</t>
  </si>
  <si>
    <t>eplan63-65-2046204</t>
  </si>
  <si>
    <t>โครงการก่อสร้างถนนคอนกรีตเสริมเหล็ก (สายใต้) หมู่ที่ 7 บ้านตลุกมะขาม</t>
  </si>
  <si>
    <t>https://emenscr.nesdc.go.th/viewer/view.html?id=WXO9dyJB6Lh5YjdXQka5</t>
  </si>
  <si>
    <t>https://emenscr.nesdc.go.th/viewer/view.html?id=6290f549163472310a2df234</t>
  </si>
  <si>
    <t>eplan63-65-2063090</t>
  </si>
  <si>
    <t>โครงการปรับปรุงระบบท่อส่งน้ำประปาหมู่บ้าน หมู่ที่ 12 บ้านหนองมะค่า</t>
  </si>
  <si>
    <t>https://emenscr.nesdc.go.th/viewer/view.html?id=XGd1r8aL4nSQLp58Oq9a</t>
  </si>
  <si>
    <t>https://emenscr.nesdc.go.th/viewer/view.html?id=6290f549163472310a2df235</t>
  </si>
  <si>
    <t>eplan63-65-2064393</t>
  </si>
  <si>
    <t>โครงการก่อสร้างถนนคอนกรีตเสริมเหล็กสายบ้านนางประทุม ถึงสายบ้านนายจั่น จันทร์กระจ่าง หมู่ที่ 13 บ้านสระบัว</t>
  </si>
  <si>
    <t>https://emenscr.nesdc.go.th/viewer/view.html?id=Gj2e8OYrdGf2O7Aq0rkw</t>
  </si>
  <si>
    <t>https://emenscr.nesdc.go.th/viewer/view.html?id=6290f549163472310a2df236</t>
  </si>
  <si>
    <t>eplan63-65-2104018</t>
  </si>
  <si>
    <t>โครงการก่อสร้างถนนคอนกรีตเสริมเหล็ก (สายมออีสาน) ซอย 2 หมู่ที่ 3 บ้านหนองนกปีกกา</t>
  </si>
  <si>
    <t>https://emenscr.nesdc.go.th/viewer/view.html?id=7M21YygpG7tMwE7KdkOp</t>
  </si>
  <si>
    <t>https://emenscr.nesdc.go.th/viewer/view.html?id=6290f549163472310a2df237</t>
  </si>
  <si>
    <t>eplan63-65-2854141</t>
  </si>
  <si>
    <t>โครงการปรับปรุงผิวทางโดยซ่อมแซมเป็นผิวทางแอสฟัลท์ติก คอนกรีต ซอยวังประสานมิตร ชุมชนรวมพลังวังเจ้า</t>
  </si>
  <si>
    <t>https://emenscr.nesdc.go.th/viewer/view.html?id=632pKgM9WLtRN7ZjOB6z</t>
  </si>
  <si>
    <t>https://emenscr.nesdc.go.th/viewer/view.html?id=6290f549163472310a2df238</t>
  </si>
  <si>
    <t>eplan63-65-1318510</t>
  </si>
  <si>
    <t>โครงการก่อสร้างถนนคอนกรีตเสริมเหล็กจากบริเวณบ้านนายประเสริฐ แก้วบุญธรรม หมู่ที่ 2 บ้านโป่งแดง</t>
  </si>
  <si>
    <t>https://emenscr.nesdc.go.th/viewer/view.html?id=Ea217oejlEIoMQ01g28N</t>
  </si>
  <si>
    <t>https://emenscr.nesdc.go.th/viewer/view.html?id=6290f549163472310a2df23a</t>
  </si>
  <si>
    <t>eplan63-65-2098708</t>
  </si>
  <si>
    <t>โครงการก่อสร้างถนนคอนกรีตเสริมเหล็กจากบริเวณบ้านนายเทียว-บ้านนางหวานเย็น หมู่ที่ 1 บ้านลานห้วยเดื่อ</t>
  </si>
  <si>
    <t>https://emenscr.nesdc.go.th/viewer/view.html?id=532Jep5947teOBdgw0py</t>
  </si>
  <si>
    <t>https://emenscr.nesdc.go.th/viewer/view.html?id=6290f549163472310a2df23b</t>
  </si>
  <si>
    <t>eplan63-65-1323627</t>
  </si>
  <si>
    <t>โครงการก่อสร้างถนน คสล.บริเวณสาย สปก.(ต่อจากเดิม) ข้างวัด หมู่ที่ 10 บ้านดงชัฎก้อม</t>
  </si>
  <si>
    <t>https://emenscr.nesdc.go.th/viewer/view.html?id=NVZ7eGd8wLCGy7nZz6mY</t>
  </si>
  <si>
    <t>https://emenscr.nesdc.go.th/viewer/view.html?id=6290f549163472310a2df23c</t>
  </si>
  <si>
    <t>eplan63-65-2042513</t>
  </si>
  <si>
    <t>โครงการก่อสร้างถนนคอนกรีตเสริมเหล็ก (สายบ้านายแจ้ง) หมู่ที่ 5 บ้านตลุกป่าตาล</t>
  </si>
  <si>
    <t>https://emenscr.nesdc.go.th/viewer/view.html?id=p9eBd6QGkOtkmWXLGxAW</t>
  </si>
  <si>
    <t>https://emenscr.nesdc.go.th/viewer/view.html?id=6290f549163472310a2df23d</t>
  </si>
  <si>
    <t>eplan63-65-2167366</t>
  </si>
  <si>
    <t>สร้างถนน คสล. บริเวณบ้านนางรอด ปัญญาคง ?นายฮอต เครือเมฆ หมู่ที่ 5</t>
  </si>
  <si>
    <t>https://emenscr.nesdc.go.th/viewer/view.html?id=MBjzZXOroLiXqokxE9pZ</t>
  </si>
  <si>
    <t>https://emenscr.nesdc.go.th/viewer/view.html?id=6290f549163472310a2df243</t>
  </si>
  <si>
    <t>eplan63-65-2061070</t>
  </si>
  <si>
    <t>โครงการก่อสร้างถนนคอนกรีตเสริมเหล็กสายบ้านนายสุด หมู่ที่ 11 บ้านตลุกแขม</t>
  </si>
  <si>
    <t>https://emenscr.nesdc.go.th/viewer/view.html?id=LAQ1jWwGVdTWl42Vdo6G</t>
  </si>
  <si>
    <t>https://emenscr.nesdc.go.th/viewer/view.html?id=6290f549163472310a2df245</t>
  </si>
  <si>
    <t>eplan63-65-2066165</t>
  </si>
  <si>
    <t>โครงการก่อสร้างถนนคอนกรีตเสริมเหล็กสายบ้านนายเยี่ยมถึงปากทางตรงสะพาน หมู่ที่ 14 บ้านใหม่เจริญธรรม</t>
  </si>
  <si>
    <t>https://emenscr.nesdc.go.th/viewer/view.html?id=RdALBEWQRVhELm2l8anK</t>
  </si>
  <si>
    <t>https://emenscr.nesdc.go.th/viewer/view.html?id=6290f549163472310a2df246</t>
  </si>
  <si>
    <t>eplan64</t>
  </si>
  <si>
    <t>eplan64-65-2914211</t>
  </si>
  <si>
    <t>ก่อสร้างถนนคอนกรีตเสริมเหล็กสายบ้านนายเรียม บู่อ้น  หมู่ที่ 3</t>
  </si>
  <si>
    <t>จ.สุโขทัย</t>
  </si>
  <si>
    <t>https://emenscr.nesdc.go.th/viewer/view.html?id=nrJZwGJx73UJNyk0rl0Y</t>
  </si>
  <si>
    <t>https://emenscr.nesdc.go.th/viewer/view.html?id=6290f556044de331177f5c46</t>
  </si>
  <si>
    <t>eplan64-65-397159</t>
  </si>
  <si>
    <t>อุดหนุนสำนักงานการไฟฟ้าส่วนภูมิภาคอำเภอสวรรคโลก โครงการขยายเขตไฟฟ้าให้กับบ้านเรือนราษฏร</t>
  </si>
  <si>
    <t>https://emenscr.nesdc.go.th/viewer/view.html?id=832gA82wMdFOzRAWomW6</t>
  </si>
  <si>
    <t>https://emenscr.nesdc.go.th/viewer/view.html?id=6290f556044de331177f5c4a</t>
  </si>
  <si>
    <t>eplan64-65-396795</t>
  </si>
  <si>
    <t>อุดหนุนงบประมาณในการประเมินผังเมืองรวมสวรรคโลก</t>
  </si>
  <si>
    <t>https://emenscr.nesdc.go.th/viewer/view.html?id=VWwZOgwVMYfEX405qL5X</t>
  </si>
  <si>
    <t>https://emenscr.nesdc.go.th/viewer/view.html?id=6290f556044de331177f5c63</t>
  </si>
  <si>
    <t>eplan65</t>
  </si>
  <si>
    <t>eplan65-65-2962416</t>
  </si>
  <si>
    <t>ติดตั้งไฟรายทางตั้งแต่บ้านของ นางรำเพย ขำศรี ถึงบ้านของ นายเล ลีลา หมู่ที่ 2 บ้านท่าไขย ตำบลมะตูม อำเภอพรหมพิราม จังหวัดพิษณุโลก</t>
  </si>
  <si>
    <t>จ.พิษณุโลก</t>
  </si>
  <si>
    <t>https://emenscr.nesdc.go.th/viewer/view.html?id=rXYa4E34o1iXwpwkalwK</t>
  </si>
  <si>
    <t>https://emenscr.nesdc.go.th/viewer/view.html?id=6290f56257fe8a311e64888d</t>
  </si>
  <si>
    <t>eplan65-65-2962445</t>
  </si>
  <si>
    <t>ขยายเขตไฟฟ้าและติดตั้งไฟรายทาง ตั้งแต่บ้านของนางเลื่อน จันสน ถึงบ้านของนางเผอิญ ธงไชย หมู่ที่ 2 บ้านท่าไขย ตำบลมะตูม อำเภอพรหมพิราม จังหวัดพิษณุโลก</t>
  </si>
  <si>
    <t>https://emenscr.nesdc.go.th/viewer/view.html?id=kwmxB92YqWU4WmWd96r2</t>
  </si>
  <si>
    <t>https://emenscr.nesdc.go.th/viewer/view.html?id=6290f56357fe8a311e6488b1</t>
  </si>
  <si>
    <t>eplan65-65-2962432</t>
  </si>
  <si>
    <t>ติดตั้งไฟรายทางตั้งแต่บ้านของ นายเพชร  เลิศรอด ถึงบ้านของ นายสละ แก้วเกิด หมู่ที่ 2 บ้านท่าไขย ตำบลมะตูม อำเภอพรหมพิราม จังหวัดพิษณุโลก</t>
  </si>
  <si>
    <t>https://emenscr.nesdc.go.th/viewer/view.html?id=wEw8Jy7ZqmuK050Xl2ee</t>
  </si>
  <si>
    <t>https://emenscr.nesdc.go.th/viewer/view.html?id=6290f56357fe8a311e6488be</t>
  </si>
  <si>
    <t>eplan65-65-730329</t>
  </si>
  <si>
    <t>ก่อสร้างถนนหินคลุก สายวัดป่าดอน หมู่ 3 บ้านวัดโบสถ์</t>
  </si>
  <si>
    <t>https://emenscr.nesdc.go.th/viewer/view.html?id=A32N9Yk5eMCK929ga5qr</t>
  </si>
  <si>
    <t>https://emenscr.nesdc.go.th/viewer/view.html?id=6290f56357fe8a311e6488f3</t>
  </si>
  <si>
    <t>eplan65-65-2833622</t>
  </si>
  <si>
    <t>ซ่อมสร้างถนนลาดยาง แบบผิวเรียบเคพซิล สายบ้านคลองช้างใหม่ - บ้านวัดโบสถ์ หมู่ 10</t>
  </si>
  <si>
    <t>https://emenscr.nesdc.go.th/viewer/view.html?id=nrJZwGjVq7fmJrJ6Qz0j</t>
  </si>
  <si>
    <t>https://emenscr.nesdc.go.th/viewer/view.html?id=6290f56357fe8a311e648911</t>
  </si>
  <si>
    <t>eplan65-65-823774</t>
  </si>
  <si>
    <t>ก่อสร้างถนนหินคลุก สายบ้านวัดโบสถ์ - คลองไทร หมู่ 7 บ้านวัดโบสถ์</t>
  </si>
  <si>
    <t>https://emenscr.nesdc.go.th/viewer/view.html?id=832gA8EJzMClOoO3GZWO</t>
  </si>
  <si>
    <t>https://emenscr.nesdc.go.th/viewer/view.html?id=6290f56357fe8a311e648915</t>
  </si>
  <si>
    <t>eplan65-65-2999079</t>
  </si>
  <si>
    <t>วางท่อระบายน้ำข้างกำแพงวัดท่าตาล หมู่ที่ 3 ด้านทิศเหนือลงสู่แม่น้ำแคววังทอง</t>
  </si>
  <si>
    <t>https://emenscr.nesdc.go.th/viewer/view.html?id=A32N92N8BosK929ga3rG</t>
  </si>
  <si>
    <t>https://emenscr.nesdc.go.th/viewer/view.html?id=6290f56657fe8a311e648a46</t>
  </si>
  <si>
    <t>eplan71</t>
  </si>
  <si>
    <t>eplan71-65-808599</t>
  </si>
  <si>
    <t>โครงการก่อสร้างถนนคอนกรีตเสริมเหล็ก สายข้างบ่อขยะเก่า หมู่ที่ 1 ต.ด่านมะขามเตี้ย</t>
  </si>
  <si>
    <t>27 พฤษภาคม 2565 เวลา 23:00</t>
  </si>
  <si>
    <t>จ.กาญจนบุรี</t>
  </si>
  <si>
    <t>https://emenscr.nesdc.go.th/viewer/view.html?id=4321Z2jpoqhk6KolJln0</t>
  </si>
  <si>
    <t>https://emenscr.nesdc.go.th/viewer/view.html?id=6290f597313a6f3140993760</t>
  </si>
  <si>
    <t>eplan71-65-2858409</t>
  </si>
  <si>
    <t>โครงการท่อลอดเหลี่ยม ถนนสายบ้านนายสมบุญ ลำเภา หมู่ที่ 1</t>
  </si>
  <si>
    <t>https://emenscr.nesdc.go.th/viewer/view.html?id=632pK25W0BURzVOxZx08</t>
  </si>
  <si>
    <t>https://emenscr.nesdc.go.th/viewer/view.html?id=6290f598313a6f314099377a</t>
  </si>
  <si>
    <t>eplan72</t>
  </si>
  <si>
    <t>eplan72-65-302607</t>
  </si>
  <si>
    <t>อุดหนุนขยายเขตไฟฟ้าสาธารณะ หมู่ที่ 4 จากบ้านนางสำรวญ แก้วปาน ถึงบ้านนายปรีชา รุ่งแจ้ง</t>
  </si>
  <si>
    <t>จ.สุพรรณบุรี</t>
  </si>
  <si>
    <t>https://emenscr.nesdc.go.th/viewer/view.html?id=Z64X9pEqNOSw2EMgL6Jm</t>
  </si>
  <si>
    <t>https://emenscr.nesdc.go.th/viewer/view.html?id=6290f5a79818d931465f2648</t>
  </si>
  <si>
    <t>eplan74</t>
  </si>
  <si>
    <t>eplan74-65-3162071</t>
  </si>
  <si>
    <t>โครงการก่อสร้างขยายเขต ระบบจำหน่ายไฟฟ้าแรงต่ำ  3 เฟส 4 สาย และระบบไฟฟ้าสาธารณะ ตามแนวถนนบางขุดชายทะเล บริเวณหน้าวัดบางขุด-ถังน้ำบาดาล หมู่ที่ 7 (อุดหนุนการไฟฟ้าสมุทรสาคร 2สาขาบ้านแพ้ว)</t>
  </si>
  <si>
    <t>27 พฤษภาคม 2565 เวลา 23:01</t>
  </si>
  <si>
    <t>จ.สมุทรสาคร</t>
  </si>
  <si>
    <t>https://emenscr.nesdc.go.th/viewer/view.html?id=NVZ7erGgNnfxzRVzl0el</t>
  </si>
  <si>
    <t>https://emenscr.nesdc.go.th/viewer/view.html?id=6290f5c7e396ef3159bce3f4</t>
  </si>
  <si>
    <t>eplan75</t>
  </si>
  <si>
    <t>eplan75-65-1918277</t>
  </si>
  <si>
    <t>โครงการปรับปรุงถนนลาดยางแอสฟัลท์ติกคอนกรีต หมู่ที่ 8 เชื่อม หมู่ที่ 7</t>
  </si>
  <si>
    <t>จ.สมุทรสงคราม</t>
  </si>
  <si>
    <t>https://emenscr.nesdc.go.th/viewer/view.html?id=aQxNkmdXWGf8pngJOm7w</t>
  </si>
  <si>
    <t>https://emenscr.nesdc.go.th/viewer/view.html?id=6290f5d456c7a1315f470d46</t>
  </si>
  <si>
    <t>eplan82</t>
  </si>
  <si>
    <t>eplan82-65-2798262</t>
  </si>
  <si>
    <t>ก่อสร้างถนน คสล.สายพรุเตียว - บางปอ หมู่ที่ 7 บ้านพรุเตียวตำบลบางนายสี เชื่อมต่อหมู่ที่ 1 บ้านบางปอ ต.บางม่วง</t>
  </si>
  <si>
    <t>27 พฤษภาคม 2565 เวลา 23:02</t>
  </si>
  <si>
    <t>จ.พังงา</t>
  </si>
  <si>
    <t>https://emenscr.nesdc.go.th/viewer/view.html?id=632pK0xk2jtaenMWx06Y</t>
  </si>
  <si>
    <t>https://emenscr.nesdc.go.th/viewer/view.html?id=6290f614e21013317d023715</t>
  </si>
  <si>
    <t>eplan82-65-2798351</t>
  </si>
  <si>
    <t>ก่อสร้างถนน คสล.สายโคกยาง - ท่าจูด ม.2</t>
  </si>
  <si>
    <t>https://emenscr.nesdc.go.th/viewer/view.html?id=lOaQVqewa9uMZ27EJRam</t>
  </si>
  <si>
    <t>https://emenscr.nesdc.go.th/viewer/view.html?id=6290f614e21013317d023721</t>
  </si>
  <si>
    <t>eplan84</t>
  </si>
  <si>
    <t>eplan84-65-2362204</t>
  </si>
  <si>
    <t>ก่อสร้างถนน คสล. สายบ้านเชียร ซอย 2 หมู่ 5</t>
  </si>
  <si>
    <t>จ.สุราษฎร์ธานี</t>
  </si>
  <si>
    <t>https://emenscr.nesdc.go.th/viewer/view.html?id=aQxNkqy6EysMMoy7Zzll</t>
  </si>
  <si>
    <t>https://emenscr.nesdc.go.th/viewer/view.html?id=6290f631c1ea883187718545</t>
  </si>
  <si>
    <t>eplan84-65-2367654</t>
  </si>
  <si>
    <t>ขยายเขตไฟฟ้า ตำบลคลองไทร</t>
  </si>
  <si>
    <t>https://emenscr.nesdc.go.th/viewer/view.html?id=QOYLA7yajyc66L70jdm2</t>
  </si>
  <si>
    <t>https://emenscr.nesdc.go.th/viewer/view.html?id=6290f631c1ea883187718546</t>
  </si>
  <si>
    <t>eplan90</t>
  </si>
  <si>
    <t>eplan90-65-1283268</t>
  </si>
  <si>
    <t>อุดหนุนสำนักงานการประปาส่วนภูมิภาคสาขาสงขลา</t>
  </si>
  <si>
    <t>27 พฤษภาคม 2565 เวลา 23:03</t>
  </si>
  <si>
    <t>จ.สงขลา</t>
  </si>
  <si>
    <t>https://emenscr.nesdc.go.th/viewer/view.html?id=lOaQVyN8wXtgJMr63GAQ</t>
  </si>
  <si>
    <t>https://emenscr.nesdc.go.th/viewer/view.html?id=6290f652bf5a05319dfa49ab</t>
  </si>
  <si>
    <t>eplan90-65-1283099</t>
  </si>
  <si>
    <t>อุดหนุนสำนักงานการไฟฟ้าส่วนภูมิภาคจังหวัดสงขลา</t>
  </si>
  <si>
    <t>https://emenscr.nesdc.go.th/viewer/view.html?id=1320aYqMLRuBy1X2EjxN</t>
  </si>
  <si>
    <t>https://emenscr.nesdc.go.th/viewer/view.html?id=6290f652bf5a05319dfa49ae</t>
  </si>
  <si>
    <t>eplan90-65-1444622</t>
  </si>
  <si>
    <t>ขยายเขตไฟฟ้าสายข้างหลัง รพ.สต.ทับช้าง ม.1-ม.2 บ้านนางกาญจนา กะทิง</t>
  </si>
  <si>
    <t>https://emenscr.nesdc.go.th/viewer/view.html?id=gAy1eEL4YdFBd47A1pRM</t>
  </si>
  <si>
    <t>https://emenscr.nesdc.go.th/viewer/view.html?id=6290f652bf5a05319dfa4a0a</t>
  </si>
  <si>
    <t>eplan90-65-3050205</t>
  </si>
  <si>
    <t>โครงการซ่อมแซมปรับปรุงแพขนานยนต์ ลำ อบจ.11</t>
  </si>
  <si>
    <t>https://emenscr.nesdc.go.th/viewer/view.html?id=Gj2e8ylNw5irpQ8zMAAp</t>
  </si>
  <si>
    <t>https://emenscr.nesdc.go.th/viewer/view.html?id=6290f653bf5a05319dfa4a6f</t>
  </si>
  <si>
    <t>eplan90-65-101060</t>
  </si>
  <si>
    <t>โครงการขุดลอกทางระบายน้ำในตำบล</t>
  </si>
  <si>
    <t>https://emenscr.nesdc.go.th/viewer/view.html?id=MBjzZ8e845C9YJ8wlkrq</t>
  </si>
  <si>
    <t>https://emenscr.nesdc.go.th/viewer/view.html?id=6290f655bf5a05319dfa4b36</t>
  </si>
  <si>
    <t>eplan90-65-1860783</t>
  </si>
  <si>
    <t>ขยายเขตไฟฟ้าพร้อมสายดับ  หน้าป้อม หมู่ที่ 3</t>
  </si>
  <si>
    <t>https://emenscr.nesdc.go.th/viewer/view.html?id=jokmApQoKaHZyn5Y6L5m</t>
  </si>
  <si>
    <t>https://emenscr.nesdc.go.th/viewer/view.html?id=6290f656bf5a05319dfa4b85</t>
  </si>
  <si>
    <t>eplan90-65-1887153</t>
  </si>
  <si>
    <t>ติดตั้งสายดับ สายมัสยิดมูญาฮิดีน - ทุ่งครกพัฒนา 2   หมู่ที่ 5</t>
  </si>
  <si>
    <t>https://emenscr.nesdc.go.th/viewer/view.html?id=Y7rO4Ve7J2HZJm5xa85o</t>
  </si>
  <si>
    <t>https://emenscr.nesdc.go.th/viewer/view.html?id=6290f656bf5a05319dfa4b89</t>
  </si>
  <si>
    <t>eplan90-65-1860613</t>
  </si>
  <si>
    <t>ติดตั้งสายดับ สายประชาอุทิศ 4 - บ้านบ่าวลี หมู่ที่ 1</t>
  </si>
  <si>
    <t>https://emenscr.nesdc.go.th/viewer/view.html?id=A32N9x735Zi1g24L574V</t>
  </si>
  <si>
    <t>https://emenscr.nesdc.go.th/viewer/view.html?id=6290f656bf5a05319dfa4b8a</t>
  </si>
  <si>
    <t>eplan90-65-1860723</t>
  </si>
  <si>
    <t>ติดตั้งสายดับ สายหลังศูนย์พัฒนาเด็กเล็ก (มัสยิดคูแค)  หมู่ที่ 2</t>
  </si>
  <si>
    <t>https://emenscr.nesdc.go.th/viewer/view.html?id=B82wWE78Leu3e0Kg1EKd</t>
  </si>
  <si>
    <t>https://emenscr.nesdc.go.th/viewer/view.html?id=6290f656bf5a05319dfa4b8b</t>
  </si>
  <si>
    <t>eplan90-65-1886692</t>
  </si>
  <si>
    <t>ติดตั้งสายดับ   สายประปาบังดีน หมู่ที่ 4</t>
  </si>
  <si>
    <t>https://emenscr.nesdc.go.th/viewer/view.html?id=VWwZOYQWa2Hxoqy92ey5</t>
  </si>
  <si>
    <t>https://emenscr.nesdc.go.th/viewer/view.html?id=6290f656bf5a05319dfa4b8c</t>
  </si>
  <si>
    <t>eplan90-65-1860774</t>
  </si>
  <si>
    <t>ขยายเขตไฟฟ้าพร้อมสายดับ   สายกุโบร์โคกหว้า  หมู่ที่ 3</t>
  </si>
  <si>
    <t>https://emenscr.nesdc.go.th/viewer/view.html?id=wEw8Jj2EZdS8X5M723MN</t>
  </si>
  <si>
    <t>https://emenscr.nesdc.go.th/viewer/view.html?id=6290f656bf5a05319dfa4b8e</t>
  </si>
  <si>
    <t>eplan90-65-1860480</t>
  </si>
  <si>
    <t>ขยายเขตไฟฟ้า พร้อมสายดับ สายประชาอุทิศ 1  หมู่ที่ 1</t>
  </si>
  <si>
    <t>https://emenscr.nesdc.go.th/viewer/view.html?id=OoeNKmloBWH8pM6X4A6w</t>
  </si>
  <si>
    <t>https://emenscr.nesdc.go.th/viewer/view.html?id=6290f656bf5a05319dfa4b8f</t>
  </si>
  <si>
    <t>eplan90-65-2632941</t>
  </si>
  <si>
    <t>โครงการก่อสร้างถนน คอนกรีตเสริมเหล็กรหัสสายทาง สข.ถ. 54-018 บ้านท่าเข็น หมู่ที่ 1 ตำบลคลองแดน กว้าง 5 เมตร ยาว 1,395 เมตร หนา 0.15 เมตร องค์การบริหารส่วนตำบลคลองแดน อำเภอระโนด จังหวัดสงขลา</t>
  </si>
  <si>
    <t>https://emenscr.nesdc.go.th/viewer/view.html?id=XGd1rBjZ9Zfq6N27J5xo</t>
  </si>
  <si>
    <t>https://emenscr.nesdc.go.th/viewer/view.html?id=6290f65cbf5a05319dfa4e3b</t>
  </si>
  <si>
    <t>eplan91</t>
  </si>
  <si>
    <t>eplan91-65-1464039</t>
  </si>
  <si>
    <t>โครงการก่อสร้างคอนกรีตสายลานเสือ-บนควน พร้อมท่อบล๊อค หมู่ที่ 7</t>
  </si>
  <si>
    <t>จ.สตูล</t>
  </si>
  <si>
    <t>https://emenscr.nesdc.go.th/viewer/view.html?id=4321ZVZ8EwtqeK1Aq3py</t>
  </si>
  <si>
    <t>https://emenscr.nesdc.go.th/viewer/view.html?id=6290f669c3578a31a365b8a9</t>
  </si>
  <si>
    <t>eplan91-65-1461007</t>
  </si>
  <si>
    <t>โครงการก่อสร้างถนนคอนกรีตสายหนองสร้อย-ลานเสือ หมู่ที่ 3</t>
  </si>
  <si>
    <t>https://emenscr.nesdc.go.th/viewer/view.html?id=932wBrBjJEtManApMrYn</t>
  </si>
  <si>
    <t>https://emenscr.nesdc.go.th/viewer/view.html?id=6290f669c3578a31a365b8aa</t>
  </si>
  <si>
    <t>eplan94</t>
  </si>
  <si>
    <t>eplan94-65-2721057</t>
  </si>
  <si>
    <t>ก่อสร้างถนนคอนกรีตเสริมเหล็ก ซอยหน้าวัด  (หน้าบ้านครูณรงค์)</t>
  </si>
  <si>
    <t>27 พฤษภาคม 2565 เวลา 23:04</t>
  </si>
  <si>
    <t>จ.ปัตตานี</t>
  </si>
  <si>
    <t>https://emenscr.nesdc.go.th/viewer/view.html?id=wEw8JNomBNuzjLnM15QY</t>
  </si>
  <si>
    <t>https://emenscr.nesdc.go.th/viewer/view.html?id=6290f6883bfaad31b8a10504</t>
  </si>
  <si>
    <t>https://emenscr.nesdc.go.th/viewer/view.html?id=qWWXNZxzX4SQrMjx8rAd</t>
  </si>
  <si>
    <t>https://emenscr.nesdc.go.th/viewer/view.html?id=610bce5eeeb6226fa20f3fd5</t>
  </si>
  <si>
    <t>https://emenscr.nesdc.go.th/viewer/view.html?id=jooO28VMdWhNopxYJXEO</t>
  </si>
  <si>
    <t>https://emenscr.nesdc.go.th/viewer/view.html?id=6110e2d977572f035a6e9fa2</t>
  </si>
  <si>
    <t>https://emenscr.nesdc.go.th/viewer/view.html?id=NVVqjZe5O5cWMBp8w0Eo</t>
  </si>
  <si>
    <t>https://emenscr.nesdc.go.th/viewer/view.html?id=6111194877572f035a6e9fee</t>
  </si>
  <si>
    <t>https://emenscr.nesdc.go.th/viewer/view.html?id=933AXOnA05Td1nL35ALy</t>
  </si>
  <si>
    <t>https://emenscr.nesdc.go.th/viewer/view.html?id=6113456177572f035a6ea1aa</t>
  </si>
  <si>
    <t>070104V05F05</t>
  </si>
  <si>
    <t>https://emenscr.nesdc.go.th/viewer/view.html?id=mdd77qwG7xT8k3d9L4Bx</t>
  </si>
  <si>
    <t>https://emenscr.nesdc.go.th/viewer/view.html?id=6113ac97a330646ed4c197c6</t>
  </si>
  <si>
    <t>https://emenscr.nesdc.go.th/viewer/view.html?id=eKKeMX6984uer1JOXAk2</t>
  </si>
  <si>
    <t>https://emenscr.nesdc.go.th/viewer/view.html?id=6115eb336d03d30365f25707</t>
  </si>
  <si>
    <t>070104V05F02</t>
  </si>
  <si>
    <t>https://emenscr.nesdc.go.th/viewer/view.html?id=933QdMJBW3f7yJxEEMw7</t>
  </si>
  <si>
    <t>https://emenscr.nesdc.go.th/viewer/view.html?id=6116040b9e73c2431f59bf83</t>
  </si>
  <si>
    <t>https://emenscr.nesdc.go.th/viewer/view.html?id=Eaad9nQ8ekIX9YyzG52r</t>
  </si>
  <si>
    <t>https://emenscr.nesdc.go.th/viewer/view.html?id=61163a3ee303335e1a75e800</t>
  </si>
  <si>
    <t>https://emenscr.nesdc.go.th/viewer/view.html?id=XGGM04KVGKUp3rkxEO2q</t>
  </si>
  <si>
    <t>https://emenscr.nesdc.go.th/viewer/view.html?id=611640d44afae470e58edb38</t>
  </si>
  <si>
    <t>https://emenscr.nesdc.go.th/viewer/view.html?id=VWW35XEgK9T8qrjO8gZX</t>
  </si>
  <si>
    <t>https://emenscr.nesdc.go.th/viewer/view.html?id=6116475386f0f870e80290b3</t>
  </si>
  <si>
    <t>https://emenscr.nesdc.go.th/viewer/view.html?id=133L9wlKZ5Hw1oOGwkxk</t>
  </si>
  <si>
    <t>https://emenscr.nesdc.go.th/viewer/view.html?id=6116551586f0f870e80290d6</t>
  </si>
  <si>
    <t>https://emenscr.nesdc.go.th/viewer/view.html?id=7MMmJZYnm7fx1KYNxoBw</t>
  </si>
  <si>
    <t>https://emenscr.nesdc.go.th/viewer/view.html?id=6116590e86f0f870e80290e6</t>
  </si>
  <si>
    <t>https://emenscr.nesdc.go.th/viewer/view.html?id=Rddp3qAE4kTmwYez58kO</t>
  </si>
  <si>
    <t>https://emenscr.nesdc.go.th/viewer/view.html?id=61165d1e4afae470e58edb82</t>
  </si>
  <si>
    <t>https://emenscr.nesdc.go.th/viewer/view.html?id=qWW9AVo0gJsqVY9RL7Ey</t>
  </si>
  <si>
    <t>https://emenscr.nesdc.go.th/viewer/view.html?id=61165fb04afae470e58edb85</t>
  </si>
  <si>
    <t>https://emenscr.nesdc.go.th/viewer/view.html?id=x00x4lwRLzUQm3kpQqBg</t>
  </si>
  <si>
    <t>https://emenscr.nesdc.go.th/viewer/view.html?id=611994a79b236c1f95b0c2f2</t>
  </si>
  <si>
    <t>https://emenscr.nesdc.go.th/viewer/view.html?id=qWWBn84m5BI6Zn7M601Z</t>
  </si>
  <si>
    <t>https://emenscr.nesdc.go.th/viewer/view.html?id=6119a5578b5f6c1fa114cd59</t>
  </si>
  <si>
    <t>070104V01F04</t>
  </si>
  <si>
    <t>070104V05F04</t>
  </si>
  <si>
    <t>070104V04F03</t>
  </si>
  <si>
    <t>070104V03F06</t>
  </si>
  <si>
    <t>070104V03F02</t>
  </si>
  <si>
    <t>070104V01F05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</si>
</sst>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1"/>
      <name val="TH SarabunPSK"/>
      <family val="2"/>
    </font>
    <font>
      <b/>
      <sz val="14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1"/>
      <name val="Calibri"/>
      <family val="2"/>
    </font>
    <font>
      <u/>
      <sz val="14"/>
      <color theme="10"/>
      <name val="TH SarabunPSK"/>
      <family val="2"/>
    </font>
    <font>
      <sz val="14"/>
      <name val="TH SarabunPSK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/>
  </cellStyleXfs>
  <cellXfs count="55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2" fillId="2" borderId="1" xfId="1" applyFill="1" applyBorder="1" applyAlignment="1">
      <alignment horizontal="left" vertical="top" indent="1"/>
    </xf>
    <xf numFmtId="0" fontId="2" fillId="2" borderId="2" xfId="1" applyFill="1" applyBorder="1" applyAlignment="1">
      <alignment horizontal="left" vertical="top" indent="1"/>
    </xf>
    <xf numFmtId="0" fontId="2" fillId="2" borderId="3" xfId="1" applyFill="1" applyBorder="1" applyAlignment="1">
      <alignment horizontal="left" vertical="top" indent="1"/>
    </xf>
    <xf numFmtId="0" fontId="4" fillId="0" borderId="0" xfId="0" applyFont="1" applyFill="1" applyBorder="1"/>
    <xf numFmtId="0" fontId="5" fillId="0" borderId="0" xfId="0" applyFont="1" applyFill="1" applyBorder="1"/>
    <xf numFmtId="0" fontId="3" fillId="0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/>
    <xf numFmtId="0" fontId="0" fillId="0" borderId="0" xfId="0" applyFont="1" applyFill="1" applyBorder="1"/>
    <xf numFmtId="0" fontId="8" fillId="0" borderId="0" xfId="0" applyFont="1" applyFill="1" applyBorder="1"/>
    <xf numFmtId="0" fontId="2" fillId="0" borderId="0" xfId="1" applyFill="1" applyBorder="1"/>
    <xf numFmtId="49" fontId="7" fillId="0" borderId="0" xfId="0" applyNumberFormat="1" applyFont="1" applyFill="1" applyBorder="1" applyAlignment="1">
      <alignment horizontal="left"/>
    </xf>
    <xf numFmtId="0" fontId="5" fillId="3" borderId="0" xfId="0" applyFont="1" applyFill="1" applyBorder="1"/>
    <xf numFmtId="49" fontId="5" fillId="3" borderId="0" xfId="0" applyNumberFormat="1" applyFont="1" applyFill="1" applyBorder="1" applyAlignment="1">
      <alignment horizontal="left"/>
    </xf>
    <xf numFmtId="0" fontId="9" fillId="2" borderId="1" xfId="1" applyFont="1" applyFill="1" applyBorder="1" applyAlignment="1">
      <alignment horizontal="left" vertical="top" indent="1"/>
    </xf>
    <xf numFmtId="0" fontId="9" fillId="13" borderId="2" xfId="1" applyFont="1" applyFill="1" applyBorder="1" applyAlignment="1">
      <alignment horizontal="left" vertical="top" indent="1"/>
    </xf>
    <xf numFmtId="0" fontId="7" fillId="13" borderId="0" xfId="0" applyFont="1" applyFill="1" applyBorder="1"/>
    <xf numFmtId="49" fontId="7" fillId="13" borderId="0" xfId="0" applyNumberFormat="1" applyFont="1" applyFill="1" applyBorder="1" applyAlignment="1">
      <alignment horizontal="left"/>
    </xf>
    <xf numFmtId="0" fontId="9" fillId="2" borderId="2" xfId="1" applyFont="1" applyFill="1" applyBorder="1" applyAlignment="1">
      <alignment horizontal="left" vertical="top" indent="1"/>
    </xf>
    <xf numFmtId="0" fontId="9" fillId="0" borderId="0" xfId="1" applyFont="1" applyFill="1" applyBorder="1"/>
    <xf numFmtId="0" fontId="9" fillId="0" borderId="2" xfId="1" applyFont="1" applyFill="1" applyBorder="1"/>
    <xf numFmtId="0" fontId="9" fillId="2" borderId="0" xfId="1" applyFont="1" applyFill="1" applyBorder="1" applyAlignment="1">
      <alignment horizontal="left" vertical="top" indent="1"/>
    </xf>
    <xf numFmtId="0" fontId="7" fillId="14" borderId="0" xfId="0" applyFont="1" applyFill="1" applyBorder="1"/>
    <xf numFmtId="0" fontId="7" fillId="15" borderId="0" xfId="0" applyFont="1" applyFill="1" applyBorder="1"/>
    <xf numFmtId="0" fontId="7" fillId="9" borderId="0" xfId="0" applyFont="1" applyFill="1" applyBorder="1"/>
    <xf numFmtId="0" fontId="7" fillId="12" borderId="0" xfId="0" applyFont="1" applyFill="1" applyBorder="1"/>
    <xf numFmtId="0" fontId="7" fillId="16" borderId="0" xfId="0" applyFont="1" applyFill="1" applyBorder="1"/>
    <xf numFmtId="0" fontId="7" fillId="17" borderId="0" xfId="0" applyFont="1" applyFill="1" applyBorder="1"/>
    <xf numFmtId="0" fontId="7" fillId="10" borderId="0" xfId="0" applyFont="1" applyFill="1" applyBorder="1"/>
    <xf numFmtId="0" fontId="7" fillId="18" borderId="0" xfId="0" applyFont="1" applyFill="1" applyBorder="1"/>
    <xf numFmtId="0" fontId="7" fillId="6" borderId="0" xfId="0" applyFont="1" applyFill="1" applyBorder="1"/>
    <xf numFmtId="0" fontId="7" fillId="19" borderId="0" xfId="0" applyFont="1" applyFill="1" applyBorder="1"/>
    <xf numFmtId="0" fontId="7" fillId="20" borderId="0" xfId="0" applyFont="1" applyFill="1" applyBorder="1"/>
    <xf numFmtId="0" fontId="7" fillId="4" borderId="0" xfId="0" applyFont="1" applyFill="1" applyBorder="1"/>
    <xf numFmtId="0" fontId="7" fillId="3" borderId="0" xfId="0" applyFont="1" applyFill="1" applyBorder="1"/>
    <xf numFmtId="0" fontId="7" fillId="7" borderId="0" xfId="0" applyFont="1" applyFill="1" applyBorder="1"/>
    <xf numFmtId="0" fontId="7" fillId="8" borderId="0" xfId="0" applyFont="1" applyFill="1" applyBorder="1"/>
    <xf numFmtId="0" fontId="7" fillId="11" borderId="0" xfId="0" applyFont="1" applyFill="1" applyBorder="1"/>
    <xf numFmtId="0" fontId="7" fillId="5" borderId="0" xfId="0" applyFont="1" applyFill="1" applyBorder="1"/>
    <xf numFmtId="0" fontId="7" fillId="21" borderId="0" xfId="0" applyFont="1" applyFill="1" applyBorder="1"/>
    <xf numFmtId="0" fontId="7" fillId="22" borderId="0" xfId="0" applyFont="1" applyFill="1" applyBorder="1"/>
    <xf numFmtId="0" fontId="10" fillId="0" borderId="0" xfId="0" pivotButton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left"/>
    </xf>
    <xf numFmtId="0" fontId="10" fillId="0" borderId="0" xfId="0" applyNumberFormat="1" applyFont="1" applyFill="1" applyBorder="1"/>
    <xf numFmtId="0" fontId="10" fillId="0" borderId="0" xfId="0" applyFont="1" applyFill="1" applyBorder="1" applyAlignment="1">
      <alignment horizontal="left" inden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3">
    <cellStyle name="Hyperlink" xfId="1" builtinId="8"/>
    <cellStyle name="Normal" xfId="0" builtinId="0"/>
    <cellStyle name="Normal 2" xfId="2" xr:uid="{00000000-0005-0000-0000-000002000000}"/>
  </cellStyles>
  <dxfs count="2">
    <dxf>
      <font>
        <sz val="14"/>
      </font>
    </dxf>
    <dxf>
      <font>
        <name val="TH SarabunPSK"/>
        <scheme val="none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78359</xdr:rowOff>
    </xdr:from>
    <xdr:to>
      <xdr:col>8</xdr:col>
      <xdr:colOff>438150</xdr:colOff>
      <xdr:row>7</xdr:row>
      <xdr:rowOff>180974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47625" y="316484"/>
          <a:ext cx="9363075" cy="12456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600076</xdr:colOff>
      <xdr:row>1</xdr:row>
      <xdr:rowOff>114300</xdr:rowOff>
    </xdr:from>
    <xdr:to>
      <xdr:col>11</xdr:col>
      <xdr:colOff>980211</xdr:colOff>
      <xdr:row>8</xdr:row>
      <xdr:rowOff>9524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9572626" y="352425"/>
          <a:ext cx="6828560" cy="12287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1588292</xdr:colOff>
      <xdr:row>24</xdr:row>
      <xdr:rowOff>152400</xdr:rowOff>
    </xdr:from>
    <xdr:to>
      <xdr:col>29</xdr:col>
      <xdr:colOff>92869</xdr:colOff>
      <xdr:row>51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53D41E3-3F51-479F-A3FF-96BA324AF9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0" t="1498" r="854" b="975"/>
        <a:stretch/>
      </xdr:blipFill>
      <xdr:spPr>
        <a:xfrm>
          <a:off x="8382792" y="6756400"/>
          <a:ext cx="9955744" cy="633624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17</xdr:col>
      <xdr:colOff>428625</xdr:colOff>
      <xdr:row>43</xdr:row>
      <xdr:rowOff>95250</xdr:rowOff>
    </xdr:from>
    <xdr:to>
      <xdr:col>19</xdr:col>
      <xdr:colOff>178595</xdr:colOff>
      <xdr:row>44</xdr:row>
      <xdr:rowOff>107155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9D9F975-DAD4-4092-8CBC-AAA71C62C126}"/>
            </a:ext>
          </a:extLst>
        </xdr:cNvPr>
        <xdr:cNvSpPr txBox="1"/>
      </xdr:nvSpPr>
      <xdr:spPr>
        <a:xfrm>
          <a:off x="11227594" y="9929813"/>
          <a:ext cx="964407" cy="202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17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205810</xdr:colOff>
      <xdr:row>45</xdr:row>
      <xdr:rowOff>171790</xdr:rowOff>
    </xdr:from>
    <xdr:to>
      <xdr:col>18</xdr:col>
      <xdr:colOff>360590</xdr:colOff>
      <xdr:row>47</xdr:row>
      <xdr:rowOff>100352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B613947-D4E3-4C1A-906A-127CF4A2F2E6}"/>
            </a:ext>
          </a:extLst>
        </xdr:cNvPr>
        <xdr:cNvSpPr txBox="1"/>
      </xdr:nvSpPr>
      <xdr:spPr>
        <a:xfrm>
          <a:off x="11004779" y="11697040"/>
          <a:ext cx="761999" cy="357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416719</xdr:colOff>
      <xdr:row>44</xdr:row>
      <xdr:rowOff>178595</xdr:rowOff>
    </xdr:from>
    <xdr:to>
      <xdr:col>18</xdr:col>
      <xdr:colOff>59530</xdr:colOff>
      <xdr:row>46</xdr:row>
      <xdr:rowOff>35719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E94EFE4-B357-40A7-91CB-60BFBF5FCA99}"/>
            </a:ext>
          </a:extLst>
        </xdr:cNvPr>
        <xdr:cNvSpPr txBox="1"/>
      </xdr:nvSpPr>
      <xdr:spPr>
        <a:xfrm>
          <a:off x="10608469" y="11489533"/>
          <a:ext cx="857249" cy="2857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261936</xdr:colOff>
      <xdr:row>32</xdr:row>
      <xdr:rowOff>85725</xdr:rowOff>
    </xdr:from>
    <xdr:to>
      <xdr:col>20</xdr:col>
      <xdr:colOff>114299</xdr:colOff>
      <xdr:row>33</xdr:row>
      <xdr:rowOff>133349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57ECC2D-3D20-430B-B161-E74CD14D7876}"/>
            </a:ext>
          </a:extLst>
        </xdr:cNvPr>
        <xdr:cNvSpPr txBox="1"/>
      </xdr:nvSpPr>
      <xdr:spPr>
        <a:xfrm>
          <a:off x="11672886" y="8810625"/>
          <a:ext cx="1071563" cy="26669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44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428626</xdr:colOff>
      <xdr:row>39</xdr:row>
      <xdr:rowOff>11905</xdr:rowOff>
    </xdr:from>
    <xdr:to>
      <xdr:col>16</xdr:col>
      <xdr:colOff>583407</xdr:colOff>
      <xdr:row>40</xdr:row>
      <xdr:rowOff>107154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D74EA289-B989-426C-A74C-320D9466BB10}"/>
            </a:ext>
          </a:extLst>
        </xdr:cNvPr>
        <xdr:cNvSpPr txBox="1"/>
      </xdr:nvSpPr>
      <xdr:spPr>
        <a:xfrm>
          <a:off x="10013157" y="9084468"/>
          <a:ext cx="762000" cy="28574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169069</xdr:colOff>
      <xdr:row>33</xdr:row>
      <xdr:rowOff>42863</xdr:rowOff>
    </xdr:from>
    <xdr:to>
      <xdr:col>16</xdr:col>
      <xdr:colOff>323850</xdr:colOff>
      <xdr:row>33</xdr:row>
      <xdr:rowOff>230981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08DFEBB-DCCF-4F6D-910A-C2F4FE70F96C}"/>
            </a:ext>
          </a:extLst>
        </xdr:cNvPr>
        <xdr:cNvSpPr txBox="1"/>
      </xdr:nvSpPr>
      <xdr:spPr>
        <a:xfrm>
          <a:off x="9751219" y="8986838"/>
          <a:ext cx="764381" cy="18811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464343</xdr:colOff>
      <xdr:row>34</xdr:row>
      <xdr:rowOff>116681</xdr:rowOff>
    </xdr:from>
    <xdr:to>
      <xdr:col>17</xdr:col>
      <xdr:colOff>123825</xdr:colOff>
      <xdr:row>35</xdr:row>
      <xdr:rowOff>150019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1D4C15D-D8B0-4739-8B7E-4A2B53A8ECD4}"/>
            </a:ext>
          </a:extLst>
        </xdr:cNvPr>
        <xdr:cNvSpPr txBox="1"/>
      </xdr:nvSpPr>
      <xdr:spPr>
        <a:xfrm>
          <a:off x="10046493" y="9365456"/>
          <a:ext cx="878682" cy="25241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267380</xdr:colOff>
      <xdr:row>35</xdr:row>
      <xdr:rowOff>122804</xdr:rowOff>
    </xdr:from>
    <xdr:to>
      <xdr:col>17</xdr:col>
      <xdr:colOff>534081</xdr:colOff>
      <xdr:row>36</xdr:row>
      <xdr:rowOff>184717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057F1A2-90EB-45AF-A84A-70E2C1AD7CCE}"/>
            </a:ext>
          </a:extLst>
        </xdr:cNvPr>
        <xdr:cNvSpPr txBox="1"/>
      </xdr:nvSpPr>
      <xdr:spPr>
        <a:xfrm>
          <a:off x="10459130" y="9590654"/>
          <a:ext cx="876301" cy="28098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128588</xdr:colOff>
      <xdr:row>36</xdr:row>
      <xdr:rowOff>95249</xdr:rowOff>
    </xdr:from>
    <xdr:to>
      <xdr:col>17</xdr:col>
      <xdr:colOff>235743</xdr:colOff>
      <xdr:row>37</xdr:row>
      <xdr:rowOff>154780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9F614CE-56D9-4BC0-87CC-C6CBB0355BDD}"/>
            </a:ext>
          </a:extLst>
        </xdr:cNvPr>
        <xdr:cNvSpPr txBox="1"/>
      </xdr:nvSpPr>
      <xdr:spPr>
        <a:xfrm>
          <a:off x="10320338" y="9782174"/>
          <a:ext cx="716755" cy="27860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571500</xdr:colOff>
      <xdr:row>34</xdr:row>
      <xdr:rowOff>71438</xdr:rowOff>
    </xdr:from>
    <xdr:to>
      <xdr:col>20</xdr:col>
      <xdr:colOff>119063</xdr:colOff>
      <xdr:row>35</xdr:row>
      <xdr:rowOff>166687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C82B6DB-0BF9-43CC-8E6A-2A6424EA6FEA}"/>
            </a:ext>
          </a:extLst>
        </xdr:cNvPr>
        <xdr:cNvSpPr txBox="1"/>
      </xdr:nvSpPr>
      <xdr:spPr>
        <a:xfrm>
          <a:off x="11977688" y="8191501"/>
          <a:ext cx="762000" cy="28574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228600</xdr:colOff>
      <xdr:row>36</xdr:row>
      <xdr:rowOff>142875</xdr:rowOff>
    </xdr:from>
    <xdr:to>
      <xdr:col>19</xdr:col>
      <xdr:colOff>571500</xdr:colOff>
      <xdr:row>38</xdr:row>
      <xdr:rowOff>19049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AC292D0C-0DF7-4362-94A9-7054BF75D7BE}"/>
            </a:ext>
          </a:extLst>
        </xdr:cNvPr>
        <xdr:cNvSpPr txBox="1"/>
      </xdr:nvSpPr>
      <xdr:spPr>
        <a:xfrm>
          <a:off x="11639550" y="9829800"/>
          <a:ext cx="952500" cy="314324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11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250031</xdr:colOff>
      <xdr:row>31</xdr:row>
      <xdr:rowOff>214313</xdr:rowOff>
    </xdr:from>
    <xdr:to>
      <xdr:col>22</xdr:col>
      <xdr:colOff>404812</xdr:colOff>
      <xdr:row>33</xdr:row>
      <xdr:rowOff>23812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B2183F1-6C19-4A8F-9964-D403F03ACDC5}"/>
            </a:ext>
          </a:extLst>
        </xdr:cNvPr>
        <xdr:cNvSpPr txBox="1"/>
      </xdr:nvSpPr>
      <xdr:spPr>
        <a:xfrm>
          <a:off x="13477875" y="7596188"/>
          <a:ext cx="762000" cy="28574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190501</xdr:colOff>
      <xdr:row>32</xdr:row>
      <xdr:rowOff>190501</xdr:rowOff>
    </xdr:from>
    <xdr:to>
      <xdr:col>22</xdr:col>
      <xdr:colOff>345282</xdr:colOff>
      <xdr:row>33</xdr:row>
      <xdr:rowOff>238125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F56F7E9-9838-48BE-83B2-88019237C5AB}"/>
            </a:ext>
          </a:extLst>
        </xdr:cNvPr>
        <xdr:cNvSpPr txBox="1"/>
      </xdr:nvSpPr>
      <xdr:spPr>
        <a:xfrm>
          <a:off x="13418345" y="7810501"/>
          <a:ext cx="762000" cy="28574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555625</xdr:colOff>
      <xdr:row>38</xdr:row>
      <xdr:rowOff>186531</xdr:rowOff>
    </xdr:from>
    <xdr:to>
      <xdr:col>23</xdr:col>
      <xdr:colOff>96574</xdr:colOff>
      <xdr:row>40</xdr:row>
      <xdr:rowOff>91280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5FC041B9-0885-4619-B529-33A1546DBBC0}"/>
            </a:ext>
          </a:extLst>
        </xdr:cNvPr>
        <xdr:cNvSpPr txBox="1"/>
      </xdr:nvSpPr>
      <xdr:spPr>
        <a:xfrm>
          <a:off x="13890625" y="10304198"/>
          <a:ext cx="768616" cy="34924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190500</xdr:colOff>
      <xdr:row>34</xdr:row>
      <xdr:rowOff>119062</xdr:rowOff>
    </xdr:from>
    <xdr:to>
      <xdr:col>22</xdr:col>
      <xdr:colOff>345281</xdr:colOff>
      <xdr:row>36</xdr:row>
      <xdr:rowOff>23811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ECED0C6A-D1B3-4915-B28E-2D93ACCB02B9}"/>
            </a:ext>
          </a:extLst>
        </xdr:cNvPr>
        <xdr:cNvSpPr txBox="1"/>
      </xdr:nvSpPr>
      <xdr:spPr>
        <a:xfrm>
          <a:off x="13418344" y="8239125"/>
          <a:ext cx="762000" cy="28574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154782</xdr:colOff>
      <xdr:row>36</xdr:row>
      <xdr:rowOff>35718</xdr:rowOff>
    </xdr:from>
    <xdr:to>
      <xdr:col>22</xdr:col>
      <xdr:colOff>309563</xdr:colOff>
      <xdr:row>37</xdr:row>
      <xdr:rowOff>130967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75459F0-7A86-4D0B-B395-BCBD330FC520}"/>
            </a:ext>
          </a:extLst>
        </xdr:cNvPr>
        <xdr:cNvSpPr txBox="1"/>
      </xdr:nvSpPr>
      <xdr:spPr>
        <a:xfrm>
          <a:off x="13382626" y="8536781"/>
          <a:ext cx="762000" cy="28574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357188</xdr:colOff>
      <xdr:row>34</xdr:row>
      <xdr:rowOff>83344</xdr:rowOff>
    </xdr:from>
    <xdr:to>
      <xdr:col>25</xdr:col>
      <xdr:colOff>511969</xdr:colOff>
      <xdr:row>35</xdr:row>
      <xdr:rowOff>178593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099CD15-72F4-4DE2-99E9-F54C990CD3AD}"/>
            </a:ext>
          </a:extLst>
        </xdr:cNvPr>
        <xdr:cNvSpPr txBox="1"/>
      </xdr:nvSpPr>
      <xdr:spPr>
        <a:xfrm>
          <a:off x="15533688" y="9312011"/>
          <a:ext cx="768614" cy="31749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238125</xdr:colOff>
      <xdr:row>32</xdr:row>
      <xdr:rowOff>47626</xdr:rowOff>
    </xdr:from>
    <xdr:to>
      <xdr:col>25</xdr:col>
      <xdr:colOff>392906</xdr:colOff>
      <xdr:row>33</xdr:row>
      <xdr:rowOff>95250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A715AF9-015A-42BB-BC1F-2C370CF713B5}"/>
            </a:ext>
          </a:extLst>
        </xdr:cNvPr>
        <xdr:cNvSpPr txBox="1"/>
      </xdr:nvSpPr>
      <xdr:spPr>
        <a:xfrm>
          <a:off x="15287625" y="7667626"/>
          <a:ext cx="762000" cy="28574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392907</xdr:colOff>
      <xdr:row>36</xdr:row>
      <xdr:rowOff>71437</xdr:rowOff>
    </xdr:from>
    <xdr:to>
      <xdr:col>25</xdr:col>
      <xdr:colOff>547688</xdr:colOff>
      <xdr:row>37</xdr:row>
      <xdr:rowOff>166686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A746D3D-24C1-481B-B574-B5970B79AD61}"/>
            </a:ext>
          </a:extLst>
        </xdr:cNvPr>
        <xdr:cNvSpPr txBox="1"/>
      </xdr:nvSpPr>
      <xdr:spPr>
        <a:xfrm>
          <a:off x="15442407" y="8572500"/>
          <a:ext cx="762000" cy="28574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157049</xdr:colOff>
      <xdr:row>43</xdr:row>
      <xdr:rowOff>58320</xdr:rowOff>
    </xdr:from>
    <xdr:to>
      <xdr:col>25</xdr:col>
      <xdr:colOff>518584</xdr:colOff>
      <xdr:row>44</xdr:row>
      <xdr:rowOff>177382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D7035495-8640-4F2C-A9C0-E7ED9606D181}"/>
            </a:ext>
          </a:extLst>
        </xdr:cNvPr>
        <xdr:cNvSpPr txBox="1"/>
      </xdr:nvSpPr>
      <xdr:spPr>
        <a:xfrm>
          <a:off x="15333549" y="11287237"/>
          <a:ext cx="975368" cy="34131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20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30</xdr:col>
      <xdr:colOff>28575</xdr:colOff>
      <xdr:row>14</xdr:row>
      <xdr:rowOff>57150</xdr:rowOff>
    </xdr:from>
    <xdr:to>
      <xdr:col>46</xdr:col>
      <xdr:colOff>457200</xdr:colOff>
      <xdr:row>35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BA9195-B1A0-4869-9CC2-2329793ACC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861" t="15887" r="9871" b="5978"/>
        <a:stretch/>
      </xdr:blipFill>
      <xdr:spPr>
        <a:xfrm>
          <a:off x="18754725" y="3924300"/>
          <a:ext cx="10182225" cy="5715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>
    <xdr:from>
      <xdr:col>24</xdr:col>
      <xdr:colOff>338667</xdr:colOff>
      <xdr:row>47</xdr:row>
      <xdr:rowOff>169334</xdr:rowOff>
    </xdr:from>
    <xdr:to>
      <xdr:col>29</xdr:col>
      <xdr:colOff>95250</xdr:colOff>
      <xdr:row>50</xdr:row>
      <xdr:rowOff>23812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E7A646E-89FC-4CC9-AF28-A4032084BB5D}"/>
            </a:ext>
          </a:extLst>
        </xdr:cNvPr>
        <xdr:cNvSpPr txBox="1"/>
      </xdr:nvSpPr>
      <xdr:spPr>
        <a:xfrm>
          <a:off x="15388167" y="10623022"/>
          <a:ext cx="2792677" cy="4259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en-US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271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12</xdr:col>
      <xdr:colOff>1619249</xdr:colOff>
      <xdr:row>0</xdr:row>
      <xdr:rowOff>0</xdr:rowOff>
    </xdr:from>
    <xdr:to>
      <xdr:col>29</xdr:col>
      <xdr:colOff>35718</xdr:colOff>
      <xdr:row>22</xdr:row>
      <xdr:rowOff>228928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44ED5F-EEE3-49C1-8B74-2BF8CA15F6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8227" t="12849" r="3402" b="9241"/>
        <a:stretch/>
      </xdr:blipFill>
      <xdr:spPr>
        <a:xfrm>
          <a:off x="8358187" y="0"/>
          <a:ext cx="9763125" cy="5467678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15</xdr:col>
      <xdr:colOff>214313</xdr:colOff>
      <xdr:row>7</xdr:row>
      <xdr:rowOff>190499</xdr:rowOff>
    </xdr:from>
    <xdr:to>
      <xdr:col>16</xdr:col>
      <xdr:colOff>369094</xdr:colOff>
      <xdr:row>9</xdr:row>
      <xdr:rowOff>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9F614BBA-DF20-41A0-908F-07AE23B8F993}"/>
            </a:ext>
          </a:extLst>
        </xdr:cNvPr>
        <xdr:cNvSpPr txBox="1"/>
      </xdr:nvSpPr>
      <xdr:spPr>
        <a:xfrm>
          <a:off x="9798844" y="1857374"/>
          <a:ext cx="762000" cy="285751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404814</xdr:colOff>
      <xdr:row>9</xdr:row>
      <xdr:rowOff>107157</xdr:rowOff>
    </xdr:from>
    <xdr:to>
      <xdr:col>17</xdr:col>
      <xdr:colOff>64296</xdr:colOff>
      <xdr:row>10</xdr:row>
      <xdr:rowOff>92870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4342DE9-8DC8-4180-A6C0-C64F26BBFF08}"/>
            </a:ext>
          </a:extLst>
        </xdr:cNvPr>
        <xdr:cNvSpPr txBox="1"/>
      </xdr:nvSpPr>
      <xdr:spPr>
        <a:xfrm>
          <a:off x="9989345" y="2250282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178595</xdr:colOff>
      <xdr:row>10</xdr:row>
      <xdr:rowOff>71438</xdr:rowOff>
    </xdr:from>
    <xdr:to>
      <xdr:col>17</xdr:col>
      <xdr:colOff>445296</xdr:colOff>
      <xdr:row>11</xdr:row>
      <xdr:rowOff>57151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C26A061-AC63-4365-A6B6-A36084825319}"/>
            </a:ext>
          </a:extLst>
        </xdr:cNvPr>
        <xdr:cNvSpPr txBox="1"/>
      </xdr:nvSpPr>
      <xdr:spPr>
        <a:xfrm>
          <a:off x="10370345" y="2452688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190500</xdr:colOff>
      <xdr:row>11</xdr:row>
      <xdr:rowOff>76200</xdr:rowOff>
    </xdr:from>
    <xdr:to>
      <xdr:col>17</xdr:col>
      <xdr:colOff>457201</xdr:colOff>
      <xdr:row>12</xdr:row>
      <xdr:rowOff>61913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69D6394-8414-4E91-9485-2CD6A8C2DAEC}"/>
            </a:ext>
          </a:extLst>
        </xdr:cNvPr>
        <xdr:cNvSpPr txBox="1"/>
      </xdr:nvSpPr>
      <xdr:spPr>
        <a:xfrm>
          <a:off x="10382250" y="2695575"/>
          <a:ext cx="876301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316707</xdr:colOff>
      <xdr:row>7</xdr:row>
      <xdr:rowOff>7145</xdr:rowOff>
    </xdr:from>
    <xdr:to>
      <xdr:col>19</xdr:col>
      <xdr:colOff>583409</xdr:colOff>
      <xdr:row>7</xdr:row>
      <xdr:rowOff>230983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A8DE6E53-298E-435E-ACA5-C80D640C4DE1}"/>
            </a:ext>
          </a:extLst>
        </xdr:cNvPr>
        <xdr:cNvSpPr txBox="1"/>
      </xdr:nvSpPr>
      <xdr:spPr>
        <a:xfrm>
          <a:off x="11722895" y="1674020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76201</xdr:colOff>
      <xdr:row>12</xdr:row>
      <xdr:rowOff>147638</xdr:rowOff>
    </xdr:from>
    <xdr:to>
      <xdr:col>17</xdr:col>
      <xdr:colOff>342902</xdr:colOff>
      <xdr:row>13</xdr:row>
      <xdr:rowOff>133351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D0EA88AC-F37A-45FB-BA55-F712BD277A0C}"/>
            </a:ext>
          </a:extLst>
        </xdr:cNvPr>
        <xdr:cNvSpPr txBox="1"/>
      </xdr:nvSpPr>
      <xdr:spPr>
        <a:xfrm>
          <a:off x="10267951" y="3005138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238125</xdr:colOff>
      <xdr:row>19</xdr:row>
      <xdr:rowOff>107156</xdr:rowOff>
    </xdr:from>
    <xdr:to>
      <xdr:col>28</xdr:col>
      <xdr:colOff>601927</xdr:colOff>
      <xdr:row>20</xdr:row>
      <xdr:rowOff>226219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A7B8859-39BB-46E1-AAFD-0D8A0FEB6492}"/>
            </a:ext>
          </a:extLst>
        </xdr:cNvPr>
        <xdr:cNvSpPr txBox="1"/>
      </xdr:nvSpPr>
      <xdr:spPr>
        <a:xfrm>
          <a:off x="15287625" y="4631531"/>
          <a:ext cx="2792677" cy="3571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en-US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271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345281</xdr:colOff>
      <xdr:row>7</xdr:row>
      <xdr:rowOff>202406</xdr:rowOff>
    </xdr:from>
    <xdr:to>
      <xdr:col>20</xdr:col>
      <xdr:colOff>4764</xdr:colOff>
      <xdr:row>8</xdr:row>
      <xdr:rowOff>188119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8F354D5A-C7E0-41CD-AE61-FFD3E6AA02FB}"/>
            </a:ext>
          </a:extLst>
        </xdr:cNvPr>
        <xdr:cNvSpPr txBox="1"/>
      </xdr:nvSpPr>
      <xdr:spPr>
        <a:xfrm>
          <a:off x="11751469" y="1869281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35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464343</xdr:colOff>
      <xdr:row>8</xdr:row>
      <xdr:rowOff>166688</xdr:rowOff>
    </xdr:from>
    <xdr:to>
      <xdr:col>20</xdr:col>
      <xdr:colOff>123826</xdr:colOff>
      <xdr:row>9</xdr:row>
      <xdr:rowOff>152401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6963479-F790-4DC2-A362-DA7852095464}"/>
            </a:ext>
          </a:extLst>
        </xdr:cNvPr>
        <xdr:cNvSpPr txBox="1"/>
      </xdr:nvSpPr>
      <xdr:spPr>
        <a:xfrm>
          <a:off x="11870531" y="2071688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9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488155</xdr:colOff>
      <xdr:row>12</xdr:row>
      <xdr:rowOff>11906</xdr:rowOff>
    </xdr:from>
    <xdr:to>
      <xdr:col>20</xdr:col>
      <xdr:colOff>147638</xdr:colOff>
      <xdr:row>12</xdr:row>
      <xdr:rowOff>235744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EDC580F-36CD-4843-B0C1-E30C2B3AFC48}"/>
            </a:ext>
          </a:extLst>
        </xdr:cNvPr>
        <xdr:cNvSpPr txBox="1"/>
      </xdr:nvSpPr>
      <xdr:spPr>
        <a:xfrm>
          <a:off x="11894343" y="2869406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11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119062</xdr:colOff>
      <xdr:row>10</xdr:row>
      <xdr:rowOff>154782</xdr:rowOff>
    </xdr:from>
    <xdr:to>
      <xdr:col>19</xdr:col>
      <xdr:colOff>385764</xdr:colOff>
      <xdr:row>11</xdr:row>
      <xdr:rowOff>140495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C7E5FF28-7C8B-4997-ABC2-DD928305DCAB}"/>
            </a:ext>
          </a:extLst>
        </xdr:cNvPr>
        <xdr:cNvSpPr txBox="1"/>
      </xdr:nvSpPr>
      <xdr:spPr>
        <a:xfrm>
          <a:off x="11525250" y="2536032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202407</xdr:colOff>
      <xdr:row>9</xdr:row>
      <xdr:rowOff>154782</xdr:rowOff>
    </xdr:from>
    <xdr:to>
      <xdr:col>22</xdr:col>
      <xdr:colOff>469108</xdr:colOff>
      <xdr:row>10</xdr:row>
      <xdr:rowOff>140495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4D1B3AF0-0046-4448-BA2B-2B02575BF868}"/>
            </a:ext>
          </a:extLst>
        </xdr:cNvPr>
        <xdr:cNvSpPr txBox="1"/>
      </xdr:nvSpPr>
      <xdr:spPr>
        <a:xfrm>
          <a:off x="13430251" y="2297907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214312</xdr:colOff>
      <xdr:row>7</xdr:row>
      <xdr:rowOff>202407</xdr:rowOff>
    </xdr:from>
    <xdr:to>
      <xdr:col>22</xdr:col>
      <xdr:colOff>481013</xdr:colOff>
      <xdr:row>8</xdr:row>
      <xdr:rowOff>188120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61321EBC-7C5B-47E3-8630-DCD5062AD79B}"/>
            </a:ext>
          </a:extLst>
        </xdr:cNvPr>
        <xdr:cNvSpPr txBox="1"/>
      </xdr:nvSpPr>
      <xdr:spPr>
        <a:xfrm>
          <a:off x="13442156" y="1869282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273844</xdr:colOff>
      <xdr:row>7</xdr:row>
      <xdr:rowOff>35719</xdr:rowOff>
    </xdr:from>
    <xdr:to>
      <xdr:col>22</xdr:col>
      <xdr:colOff>540545</xdr:colOff>
      <xdr:row>8</xdr:row>
      <xdr:rowOff>21432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B94F8BC9-5682-4FBB-B01A-534C9A6387C4}"/>
            </a:ext>
          </a:extLst>
        </xdr:cNvPr>
        <xdr:cNvSpPr txBox="1"/>
      </xdr:nvSpPr>
      <xdr:spPr>
        <a:xfrm>
          <a:off x="13501688" y="1702594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511969</xdr:colOff>
      <xdr:row>11</xdr:row>
      <xdr:rowOff>11906</xdr:rowOff>
    </xdr:from>
    <xdr:to>
      <xdr:col>23</xdr:col>
      <xdr:colOff>171452</xdr:colOff>
      <xdr:row>11</xdr:row>
      <xdr:rowOff>235744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D3F960DA-377F-4F2F-8A68-A40ED98375EE}"/>
            </a:ext>
          </a:extLst>
        </xdr:cNvPr>
        <xdr:cNvSpPr txBox="1"/>
      </xdr:nvSpPr>
      <xdr:spPr>
        <a:xfrm>
          <a:off x="13739813" y="2631281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261937</xdr:colOff>
      <xdr:row>12</xdr:row>
      <xdr:rowOff>59531</xdr:rowOff>
    </xdr:from>
    <xdr:to>
      <xdr:col>22</xdr:col>
      <xdr:colOff>528638</xdr:colOff>
      <xdr:row>13</xdr:row>
      <xdr:rowOff>45244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2236215-BE44-4CC2-BC8C-17A780A3AA58}"/>
            </a:ext>
          </a:extLst>
        </xdr:cNvPr>
        <xdr:cNvSpPr txBox="1"/>
      </xdr:nvSpPr>
      <xdr:spPr>
        <a:xfrm>
          <a:off x="13489781" y="2917031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381000</xdr:colOff>
      <xdr:row>13</xdr:row>
      <xdr:rowOff>119063</xdr:rowOff>
    </xdr:from>
    <xdr:to>
      <xdr:col>23</xdr:col>
      <xdr:colOff>40483</xdr:colOff>
      <xdr:row>14</xdr:row>
      <xdr:rowOff>104776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22497628-8176-49F4-B3BD-A92A8C1ED25D}"/>
            </a:ext>
          </a:extLst>
        </xdr:cNvPr>
        <xdr:cNvSpPr txBox="1"/>
      </xdr:nvSpPr>
      <xdr:spPr>
        <a:xfrm>
          <a:off x="13608844" y="3214688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245269</xdr:colOff>
      <xdr:row>8</xdr:row>
      <xdr:rowOff>100013</xdr:rowOff>
    </xdr:from>
    <xdr:to>
      <xdr:col>25</xdr:col>
      <xdr:colOff>511970</xdr:colOff>
      <xdr:row>9</xdr:row>
      <xdr:rowOff>85726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A2EF797-FF01-4597-814D-84C04A35CAAC}"/>
            </a:ext>
          </a:extLst>
        </xdr:cNvPr>
        <xdr:cNvSpPr txBox="1"/>
      </xdr:nvSpPr>
      <xdr:spPr>
        <a:xfrm>
          <a:off x="15313819" y="2005013"/>
          <a:ext cx="876301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152401</xdr:colOff>
      <xdr:row>10</xdr:row>
      <xdr:rowOff>57150</xdr:rowOff>
    </xdr:from>
    <xdr:to>
      <xdr:col>25</xdr:col>
      <xdr:colOff>419102</xdr:colOff>
      <xdr:row>11</xdr:row>
      <xdr:rowOff>42863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61B67C7-8C76-491C-A9C5-6BD396C177EA}"/>
            </a:ext>
          </a:extLst>
        </xdr:cNvPr>
        <xdr:cNvSpPr txBox="1"/>
      </xdr:nvSpPr>
      <xdr:spPr>
        <a:xfrm>
          <a:off x="15220951" y="2438400"/>
          <a:ext cx="876301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476250</xdr:colOff>
      <xdr:row>7</xdr:row>
      <xdr:rowOff>47625</xdr:rowOff>
    </xdr:from>
    <xdr:to>
      <xdr:col>25</xdr:col>
      <xdr:colOff>135732</xdr:colOff>
      <xdr:row>8</xdr:row>
      <xdr:rowOff>33338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85AC44BA-3588-4B27-B6FE-C80BC8D38C5B}"/>
            </a:ext>
          </a:extLst>
        </xdr:cNvPr>
        <xdr:cNvSpPr txBox="1"/>
      </xdr:nvSpPr>
      <xdr:spPr>
        <a:xfrm>
          <a:off x="14918531" y="1714500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476250</xdr:colOff>
      <xdr:row>18</xdr:row>
      <xdr:rowOff>142876</xdr:rowOff>
    </xdr:from>
    <xdr:to>
      <xdr:col>18</xdr:col>
      <xdr:colOff>135732</xdr:colOff>
      <xdr:row>19</xdr:row>
      <xdr:rowOff>128589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5B25228-5B29-4C62-B24D-066603135945}"/>
            </a:ext>
          </a:extLst>
        </xdr:cNvPr>
        <xdr:cNvSpPr txBox="1"/>
      </xdr:nvSpPr>
      <xdr:spPr>
        <a:xfrm>
          <a:off x="10668000" y="4429126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511970</xdr:colOff>
      <xdr:row>17</xdr:row>
      <xdr:rowOff>154781</xdr:rowOff>
    </xdr:from>
    <xdr:to>
      <xdr:col>18</xdr:col>
      <xdr:colOff>171452</xdr:colOff>
      <xdr:row>18</xdr:row>
      <xdr:rowOff>140494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CE965703-2ACF-462D-A5AA-419EAC347877}"/>
            </a:ext>
          </a:extLst>
        </xdr:cNvPr>
        <xdr:cNvSpPr txBox="1"/>
      </xdr:nvSpPr>
      <xdr:spPr>
        <a:xfrm>
          <a:off x="10703720" y="4202906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20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130969</xdr:colOff>
      <xdr:row>16</xdr:row>
      <xdr:rowOff>83344</xdr:rowOff>
    </xdr:from>
    <xdr:to>
      <xdr:col>19</xdr:col>
      <xdr:colOff>397671</xdr:colOff>
      <xdr:row>17</xdr:row>
      <xdr:rowOff>69057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B7EF3B6-DC76-435C-A3DE-115389EF68B6}"/>
            </a:ext>
          </a:extLst>
        </xdr:cNvPr>
        <xdr:cNvSpPr txBox="1"/>
      </xdr:nvSpPr>
      <xdr:spPr>
        <a:xfrm>
          <a:off x="11537157" y="3893344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14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261938</xdr:colOff>
      <xdr:row>19</xdr:row>
      <xdr:rowOff>107156</xdr:rowOff>
    </xdr:from>
    <xdr:to>
      <xdr:col>17</xdr:col>
      <xdr:colOff>528639</xdr:colOff>
      <xdr:row>20</xdr:row>
      <xdr:rowOff>92869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259C8B14-6117-4D3B-98ED-D0EE22F2103F}"/>
            </a:ext>
          </a:extLst>
        </xdr:cNvPr>
        <xdr:cNvSpPr txBox="1"/>
      </xdr:nvSpPr>
      <xdr:spPr>
        <a:xfrm>
          <a:off x="10453688" y="4631531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321469</xdr:colOff>
      <xdr:row>16</xdr:row>
      <xdr:rowOff>190501</xdr:rowOff>
    </xdr:from>
    <xdr:to>
      <xdr:col>23</xdr:col>
      <xdr:colOff>588171</xdr:colOff>
      <xdr:row>17</xdr:row>
      <xdr:rowOff>176214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E9945610-CB5C-4DC1-8595-88B18079568B}"/>
            </a:ext>
          </a:extLst>
        </xdr:cNvPr>
        <xdr:cNvSpPr txBox="1"/>
      </xdr:nvSpPr>
      <xdr:spPr>
        <a:xfrm>
          <a:off x="14156532" y="4000501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583407</xdr:colOff>
      <xdr:row>17</xdr:row>
      <xdr:rowOff>190500</xdr:rowOff>
    </xdr:from>
    <xdr:to>
      <xdr:col>25</xdr:col>
      <xdr:colOff>242889</xdr:colOff>
      <xdr:row>18</xdr:row>
      <xdr:rowOff>176213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4D6DFA5-8436-4450-98D4-D35B13A822C7}"/>
            </a:ext>
          </a:extLst>
        </xdr:cNvPr>
        <xdr:cNvSpPr txBox="1"/>
      </xdr:nvSpPr>
      <xdr:spPr>
        <a:xfrm>
          <a:off x="15025688" y="4238625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535782</xdr:colOff>
      <xdr:row>18</xdr:row>
      <xdr:rowOff>154782</xdr:rowOff>
    </xdr:from>
    <xdr:to>
      <xdr:col>25</xdr:col>
      <xdr:colOff>195264</xdr:colOff>
      <xdr:row>19</xdr:row>
      <xdr:rowOff>140495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19814357-E1FB-40E3-83AD-130FD6B94715}"/>
            </a:ext>
          </a:extLst>
        </xdr:cNvPr>
        <xdr:cNvSpPr txBox="1"/>
      </xdr:nvSpPr>
      <xdr:spPr>
        <a:xfrm>
          <a:off x="14978063" y="4441032"/>
          <a:ext cx="873920" cy="22383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18 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102.876918518516" createdVersion="6" refreshedVersion="6" minRefreshableVersion="3" recordCount="271" xr:uid="{B71306BF-9B29-4144-B73B-F76824A36CBD}">
  <cacheSource type="worksheet">
    <worksheetSource ref="B10:M281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49">
      <sharedItems containsSemiMixedTypes="0" containsString="0" containsNumber="1" containsInteger="1" minValue="2553" maxValue="2565" count="10">
        <n v="2553"/>
        <n v="2554"/>
        <n v="2556"/>
        <n v="2558"/>
        <n v="2560"/>
        <n v="2561"/>
        <n v="2562"/>
        <n v="2563"/>
        <n v="2564"/>
        <n v="2565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070104V01"/>
        <s v="070104V05"/>
        <s v="070104V03"/>
        <s v="070104V02"/>
        <s v="070104V04"/>
      </sharedItems>
    </cacheField>
    <cacheField name="ปัจจัย" numFmtId="0">
      <sharedItems count="22">
        <s v="070104V01F02"/>
        <s v="070104V05F01"/>
        <s v="070104V03F01"/>
        <s v="070104V02F02"/>
        <s v="070104V01F04"/>
        <s v="070104V03F05"/>
        <s v="070104V05F02"/>
        <s v="070104V05F05"/>
        <s v="070104V01F01"/>
        <s v="070104V02F05"/>
        <s v="070104V05F04"/>
        <s v="070104V05F06"/>
        <s v="070104V02F03"/>
        <s v="070104V04F03"/>
        <s v="070104V03F06"/>
        <s v="070104V05F07"/>
        <s v="070104V03F04"/>
        <s v="070104V03F02"/>
        <s v="070104V01F05"/>
        <s v="070104V01F03"/>
        <s v="070104V04F02"/>
        <s v="070104V03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">
  <r>
    <s v="1.1.8 โครงการรถไฟฟ้าสายสีม่วง ช่วงเตาปูน - ราษฎร์บูรณะ (วงแหวนกาญจนาภิเษก)"/>
    <s v="1.1.8 โครงการรถไฟฟ้าสายสีม่วง ช่วงเตาปูน - ราษฎร์บูรณะ (วงแหวนกาญจนาภิเษก)"/>
    <s v="ด้านการสร้างความสามารถในการแข่งขัน"/>
    <x v="0"/>
    <s v="กุมภาพันธ์ 2553"/>
    <s v="มีนาคม 2570"/>
    <s v="ฝ่ายวิศวกรรมและสถาปัตยกรรม"/>
    <s v="การรถไฟฟ้าขนส่งมวลชนแห่งประเทศไทย"/>
    <s v="กระทรวงคมนาคม"/>
    <m/>
    <x v="0"/>
    <x v="0"/>
  </r>
  <r>
    <s v="2566_1.1.8 โครงการรถไฟฟ้าสายสีม่วง ช่วงเตาปูน - ราษฎร์บูรณะ (วงแหวนกาญจนาภิเษก)"/>
    <s v="2566_1.1.8 โครงการรถไฟฟ้าสายสีม่วง ช่วงเตาปูน - ราษฎร์บูรณะ (วงแหวนกาญจนาภิเษก)"/>
    <s v="ด้านการสร้างความสามารถในการแข่งขัน"/>
    <x v="0"/>
    <s v="กุมภาพันธ์ 2553"/>
    <s v="ธันวาคม 2570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1.1.7 โครงการรถไฟฟ้าสายสีส้ม ส่วนตะวันตก ช่วงบางขุนนนท์ - ศูนย์วัฒนธรรมแห่งประเทศไทย"/>
    <s v="1.1.7 โครงการรถไฟฟ้าสายสีส้ม ส่วนตะวันตก ช่วงบางขุนนนท์ - ศูนย์วัฒนธรรมแห่งประเทศไทย"/>
    <s v="ด้านการสร้างความสามารถในการแข่งขัน"/>
    <x v="1"/>
    <s v="พฤศจิกายน 2553"/>
    <s v="พฤษภาคม 2570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2566_1.1.7 โครงการรถไฟฟ้าสายสีส้ม ส่วนตะวันตก ช่วงบางขุนนนท์ - ศูนย์วัฒนธรรมแห่งประเทศไทย"/>
    <s v="2566_1.1.7 โครงการรถไฟฟ้าสายสีส้ม ส่วนตะวันตก ช่วงบางขุนนนท์ - ศูนย์วัฒนธรรมแห่งประเทศไทย"/>
    <s v="ด้านการสร้างความสามารถในการแข่งขัน"/>
    <x v="1"/>
    <s v="พฤศจิกายน 2553"/>
    <s v="กันยายน 2570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โครงการระบบรถไฟชานเมืองสายสีแดง ช่วงบางซื่อ - รังสิต"/>
    <s v="โครงการระบบรถไฟชานเมืองสายสีแดง ช่วงบางซื่อ - รังสิต"/>
    <s v="ด้านการสร้างความสามารถในการแข่งขัน"/>
    <x v="2"/>
    <s v="มกราคม 2556"/>
    <s v="กันยายน 2564"/>
    <s v="สำนักงานนโยบายแผนวิจัยและพัฒนา"/>
    <s v="การรถไฟแห่งประเทศไทย"/>
    <s v="กระทรวงคมนาคม"/>
    <m/>
    <x v="0"/>
    <x v="0"/>
  </r>
  <r>
    <s v="โครงการจัดทำระบบศูนย์บริหารจัดการรายได้กลาง (Central Clearing House : CCH)"/>
    <s v="โครงการจัดทำระบบศูนย์บริหารจัดการรายได้กลาง (Central Clearing House : CCH)"/>
    <s v="ด้านการสร้างความสามารถในการแข่งขัน"/>
    <x v="3"/>
    <s v="กุมภาพันธ์ 2558"/>
    <s v="ธันวาคม 2565"/>
    <s v="สํานักงานโครงการบริหารจัดการระบบตั๋วร่วม"/>
    <s v="สำนักงานนโยบายและแผนการขนส่งและจราจร"/>
    <s v="กระทรวงคมนาคม"/>
    <m/>
    <x v="1"/>
    <x v="1"/>
  </r>
  <r>
    <s v="1.1.4 โครงการรถไฟฟ้าสายสีเขียว (เหนือ) ช่วงหมอชิต - สะพานใหม่ - คูคต"/>
    <s v="1.1.4 โครงการรถไฟฟ้าสายสีเขียว (เหนือ) ช่วงหมอชิต - สะพานใหม่ - คูคต"/>
    <s v="ด้านการสร้างความสามารถในการแข่งขัน"/>
    <x v="3"/>
    <s v="มิถุนายน 2558"/>
    <s v="เมษายน 2562"/>
    <s v="ฝ่ายบริหารงานก่อสร้าง 2"/>
    <s v="การรถไฟฟ้าขนส่งมวลชนแห่งประเทศไทย"/>
    <s v="กระทรวงคมนาคม"/>
    <m/>
    <x v="0"/>
    <x v="0"/>
  </r>
  <r>
    <s v="การจัดตั้งหน่วยงานบริหารจัดการและบำรุงรักษาระบบตั๋วร่วม (Common Ticketing Company : CTC)"/>
    <s v="การจัดตั้งหน่วยงานบริหารจัดการและบำรุงรักษาระบบตั๋วร่วม (Common Ticketing Company : CTC)"/>
    <s v="ด้านการสร้างความสามารถในการแข่งขัน"/>
    <x v="4"/>
    <s v="พฤศจิกายน 2559"/>
    <s v="กันยายน 2560"/>
    <s v="สํานักงานโครงการบริหารจัดการระบบตั๋วร่วม"/>
    <s v="สำนักงานนโยบายและแผนการขนส่งและจราจร"/>
    <s v="กระทรวงคมนาคม"/>
    <m/>
    <x v="2"/>
    <x v="2"/>
  </r>
  <r>
    <s v="การจัดทำและขับเคลื่อนแผนแม่บทการพัฒนาระบบการจราจรและขนส่งอัจฉริยะในเขตกรุงเทพมหานครและปริมณฑล (Intelligent Transport System: ITS) พ.ศ. 2561-2570"/>
    <s v="การจัดทำและขับเคลื่อนแผนแม่บทการพัฒนาระบบการจราจรและขนส่งอัจฉริยะในเขตกรุงเทพมหานครและปริมณฑล (Intelligent Transport System: ITS) พ.ศ. 2561-2570"/>
    <s v="ด้านการสร้างความสามารถในการแข่งขัน"/>
    <x v="4"/>
    <s v="มกราคม 2560"/>
    <s v="ตุลาคม 2570"/>
    <s v="ศูนย์เทคโนโลยีสารสนเทศการขนส่งและจราจร"/>
    <s v="สำนักงานนโยบายและแผนการขนส่งและจราจร"/>
    <s v="กระทรวงคมนาคม"/>
    <m/>
    <x v="1"/>
    <x v="1"/>
  </r>
  <r>
    <s v="4.1.3 โครงการความร่วมมือกับหน่วยงานภายนอกในการแลกเปลี่ยนองค์ความรู้และพัฒนาองค์ความรู้ด้านรถไฟฟ้าขนส่งมวลชน"/>
    <s v="4.1.3 โครงการความร่วมมือกับหน่วยงานภายนอกในการแลกเปลี่ยนองค์ความรู้และพัฒนาองค์ความรู้ด้านรถไฟฟ้าขนส่งมวลชน"/>
    <s v="ด้านการปรับสมดุลและพัฒนาระบบการบริหารจัดการภาครัฐ"/>
    <x v="4"/>
    <s v="ตุลาคม 2559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1"/>
    <x v="1"/>
  </r>
  <r>
    <s v="1.2.2 โครงการเตรียมความพร้อมสำหรับการใช้ตั๋วร่วม"/>
    <s v="1.2.2 โครงการเตรียมความพร้อมสำหรับการใช้ตั๋วร่วม"/>
    <s v="ด้านการสร้างความสามารถในการแข่งขัน"/>
    <x v="4"/>
    <s v="สิงหาคม 2560"/>
    <s v="พฤษภาคม 2566"/>
    <s v="ฝ่ายธุรกิจบัตรโดยสาร"/>
    <s v="การรถไฟฟ้าขนส่งมวลชนแห่งประเทศไทย"/>
    <s v="กระทรวงคมนาคม"/>
    <m/>
    <x v="2"/>
    <x v="2"/>
  </r>
  <r>
    <s v="1.1.5 โครงการรถไฟฟ้าสายสีชมพู ช่วงแคราย - มีนบุรี"/>
    <s v="1.1.5 โครงการรถไฟฟ้าสายสีชมพู ช่วงแคราย - มีนบุรี"/>
    <s v="ด้านการสร้างความสามารถในการแข่งขัน"/>
    <x v="4"/>
    <s v="ตุลาคม 2559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1.1.1 โครงการระบบขนส่งมวลชนจังหวัดภูเก็ต"/>
    <s v="1.1.1 โครงการระบบขนส่งมวลชนจังหวัดภูเก็ต"/>
    <s v="ด้านการสร้างความสามารถในการแข่งขัน"/>
    <x v="4"/>
    <s v="สิงหาคม 2560"/>
    <s v="มิถุนายน 2569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1.1.13 โครงการระบบขนส่งมวลชนจังหวัดเชียงใหม่ สายสีแดง (โรงพยาบาลนครพิงค์ - แยกแม่เหียะสมานสามัคคี)"/>
    <s v="1.1.13 โครงการระบบขนส่งมวลชนจังหวัดเชียงใหม่ สายสีแดง (โรงพยาบาลนครพิงค์ - แยกแม่เหียะสมานสามัคคี)"/>
    <s v="ด้านการสร้างความสามารถในการแข่งขัน"/>
    <x v="4"/>
    <s v="สิงหาคม 2560"/>
    <s v="มกราคม 2571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การจัดทำและขับเคลื่อนแผนแม่บทบูรณาการพัฒนาระบบการจราจรในเขตกรุงเทพมหานครและปริมณฑล"/>
    <s v="การจัดทำและขับเคลื่อนแผนแม่บทบูรณาการพัฒนาระบบการจราจรในเขตกรุงเทพมหานครและปริมณฑล"/>
    <s v="ด้านการสร้างความสามารถในการแข่งขัน"/>
    <x v="4"/>
    <s v="เมษายน 2560"/>
    <s v="เมษายน 2561"/>
    <s v="กองจัดการจราจรทางบก"/>
    <s v="สำนักงานนโยบายและแผนการขนส่งและจราจร"/>
    <s v="กระทรวงคมนาคม"/>
    <m/>
    <x v="1"/>
    <x v="1"/>
  </r>
  <r>
    <s v="การจัดทำและขับเคลื่อนแผนแม่บทระบบจอดแล้วจรในเขตกรุงเทพมหานครและปริมณฑล"/>
    <s v="การจัดทำและขับเคลื่อนแผนแม่บทระบบจอดแล้วจรในเขตกรุงเทพมหานครและปริมณฑล"/>
    <s v="ด้านการสร้างความสามารถในการแข่งขัน"/>
    <x v="4"/>
    <s v="เมษายน 2560"/>
    <s v="ตุลาคม 2560"/>
    <s v="กองจัดการจราจรทางบก"/>
    <s v="สำนักงานนโยบายและแผนการขนส่งและจราจร"/>
    <s v="กระทรวงคมนาคม"/>
    <m/>
    <x v="1"/>
    <x v="1"/>
  </r>
  <r>
    <s v="1.2.4 โครงการพัฒนาระบบเชื่อมต่อการเดินทาง (ท่าเรือพระนั่งเกล้า)"/>
    <s v="1.2.4 โครงการพัฒนาระบบเชื่อมต่อการเดินทาง (ท่าเรือพระนั่งเกล้า)"/>
    <s v="ด้านการสร้างความสามารถในการแข่งขัน"/>
    <x v="4"/>
    <s v="กรกฎาคม 2560"/>
    <s v="มีนาคม 2564"/>
    <s v="ฝ่ายพัฒนาธุรกิจ"/>
    <s v="การรถไฟฟ้าขนส่งมวลชนแห่งประเทศไทย"/>
    <s v="กระทรวงคมนาคม"/>
    <m/>
    <x v="0"/>
    <x v="0"/>
  </r>
  <r>
    <s v="2566_1.1.1 โครงการระบบขนส่งมวลชนจังหวัดภูเก็ต ช่วงท่าอากาศยานนานาชาติภูเก็ต - ห้าแยกฉลอง"/>
    <s v="2566_1.1.1 โครงการระบบขนส่งมวลชนจังหวัดภูเก็ต ช่วงท่าอากาศยานนานาชาติภูเก็ต - ห้าแยกฉลอง"/>
    <s v="ด้านการสร้างความสามารถในการแข่งขัน"/>
    <x v="4"/>
    <s v="สิงหาคม 2560"/>
    <s v="ธันวาคม 2569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  <s v="ด้านการสร้างความสามารถในการแข่งขัน"/>
    <x v="4"/>
    <s v="สิงหาคม 2560"/>
    <s v="กุมภาพันธ์ 2571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โครงการเพิ่มประสิทธิภาพและความปลอดภัยในการใช้รถโดยสารสาธารณะในสถานีขนส่งผู้โดยสารจังหวัดปราจีนบุรี"/>
    <s v="โครงการเพิ่มประสิทธิภาพและความปลอดภัยในการใช้รถโดยสารสาธารณะในสถานีขนส่งผู้โดยสารจังหวัดปราจีนบุรี"/>
    <s v="ด้านการสร้างความสามารถในการแข่งขัน"/>
    <x v="5"/>
    <s v="มิถุนายน 2561"/>
    <s v="มีนาคม 2562"/>
    <s v="สำนักการขนส่งผู้โดยสาร"/>
    <s v="กรมการขนส่งทางบก"/>
    <s v="กระทรวงคมนาคม"/>
    <m/>
    <x v="3"/>
    <x v="3"/>
  </r>
  <r>
    <s v="การพัฒนาการใช้วัสดุไฮบริดนาโนไทเทเนียมไดออกไซด์ในระบบการขนส่งแบบราง"/>
    <s v="การพัฒนาการใช้วัสดุไฮบริดนาโนไทเทเนียมไดออกไซด์ในระบบการขนส่งแบบราง"/>
    <s v="ด้านการสร้างความสามารถในการแข่งขัน"/>
    <x v="5"/>
    <s v="ตุลาคม 2560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4"/>
  </r>
  <r>
    <s v="การพัฒนาระบบนำทางการเดินทางด้วยขนส่งสาธารณะภายในกรุงเทพมหานครและปริมณฑล"/>
    <s v="การพัฒนาระบบนำทางการเดินทางด้วยขนส่งสาธารณะภายในกรุงเทพมหานครและปริมณฑล"/>
    <s v="ด้านการปรับสมดุลและพัฒนาระบบการบริหารจัดการภาครัฐ"/>
    <x v="5"/>
    <s v="มีนาคม 2561"/>
    <s v="มีนาคม 2562"/>
    <s v="ศูนย์เทคโนโลยีสารสนเทศการขนส่งและจราจร"/>
    <s v="สำนักงานนโยบายและแผนการขนส่งและจราจร"/>
    <s v="กระทรวงคมนาคม"/>
    <m/>
    <x v="2"/>
    <x v="5"/>
  </r>
  <r>
    <s v="การสำรวจความพึงพอใจของผู้ใช้บริการขนส่งทางน้ำ"/>
    <s v="การสำรวจความพึงพอใจของผู้ใช้บริการขนส่งทางน้ำ"/>
    <s v="ด้านการสร้างความสามารถในการแข่งขัน"/>
    <x v="5"/>
    <s v="ตุลาคม 2560"/>
    <s v="กันยายน 2564"/>
    <s v="สำนักแผนงาน"/>
    <s v="กรมเจ้าท่า"/>
    <s v="กระทรวงคมนาคม"/>
    <m/>
    <x v="1"/>
    <x v="6"/>
  </r>
  <r>
    <s v="โครงการปรับปรุงเส้นทางและข้อกำหนดให้บริการรถโดยสารประจำทางภายในกรุงเทพฯและปริมณฑลตามแผนปฏิรูปเส้นทางรถโดยสารประจำทาง"/>
    <s v="โครงการปรับปรุงเส้นทางและข้อกำหนดให้บริการรถโดยสารประจำทางภายในกรุงเทพฯและปริมณฑลตามแผนปฏิรูปเส้นทางรถโดยสารประจำทาง"/>
    <s v="ด้านการสร้างความสามารถในการแข่งขัน"/>
    <x v="5"/>
    <s v="ตุลาคม 2560"/>
    <s v="กันยายน 2561"/>
    <s v="กองบริหารรถโดยสารประจำทางพื้นที่กรุงเทพมหานคร"/>
    <s v="กรมการขนส่งทางบก"/>
    <s v="กระทรวงคมนาคม"/>
    <m/>
    <x v="1"/>
    <x v="7"/>
  </r>
  <r>
    <s v="4.2.4 โครงการแผนการจัดการความรู้ด้านการเดินรถไฟฟ้า"/>
    <s v="4.2.4 โครงการแผนการจัดการความรู้ด้านการเดินรถไฟฟ้า"/>
    <s v="ด้านการสร้างความสามารถในการแข่งขัน"/>
    <x v="5"/>
    <s v="ตุลาคม 2560"/>
    <s v="กันยายน 2565"/>
    <s v="ฝ่ายปฏิบัติการ"/>
    <s v="การรถไฟฟ้าขนส่งมวลชนแห่งประเทศไทย"/>
    <s v="กระทรวงคมนาคม"/>
    <m/>
    <x v="1"/>
    <x v="6"/>
  </r>
  <r>
    <s v="โครงการศึกษาพัฒนาระบบฐานข้อมูลปริมาณผู้โดยสารเพื่อเพิ่มประสิทธิภาพและความปลอดภัยของรถโดยสารประจำทาง"/>
    <s v="โครงการศึกษาพัฒนาระบบฐานข้อมูลปริมาณผู้โดยสารเพื่อเพิ่มประสิทธิภาพและความปลอดภัยของรถโดยสารประจำทาง"/>
    <s v="ด้านการสร้างความสามารถในการแข่งขัน"/>
    <x v="5"/>
    <s v="สิงห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6"/>
  </r>
  <r>
    <s v="1.1.14 โครงการระบบขนส่งมวลชนจังหวัดนครราชสีมา สายสีเขียว (ตลาดเซฟวัน – สถานคุ้มครองและพัฒนาอาชีพบ้านนารีสวัสดิ์)"/>
    <s v="1.1.14 โครงการระบบขนส่งมวลชนจังหวัดนครราชสีมา สายสีเขียว (ตลาดเซฟวัน – สถานคุ้มครองและพัฒนาอาชีพบ้านนารีสวัสดิ์)"/>
    <s v="ด้านการสร้างความสามารถในการแข่งขัน"/>
    <x v="5"/>
    <s v="มกราคม 2561"/>
    <s v="มกราคม 2571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การบริการรถโดยสารเชื่อมต่อแบบ Feeder Services"/>
    <s v="การบริการรถโดยสารเชื่อมต่อแบบ Feeder Services"/>
    <s v="ด้านการสร้างความสามารถในการแข่งขัน"/>
    <x v="5"/>
    <s v="ตุลาคม 2560"/>
    <s v="กันยายน 2562"/>
    <s v="กองวางแผนกลยุทธ์"/>
    <s v="บริษัท ขนส่ง จำกัด"/>
    <s v="กระทรวงคมนาคม"/>
    <m/>
    <x v="0"/>
    <x v="8"/>
  </r>
  <r>
    <s v="โครงการจัดซื้อรถโดยสารใช้เชื้อเพลิงก๊าซธรรมชาติ (NGV) จำนวน 489 คัน"/>
    <s v="โครงการจัดซื้อรถโดยสารใช้เชื้อเพลิงก๊าซธรรมชาติ (NGV) จำนวน 489 คัน"/>
    <s v="ด้านการสร้างความสามารถในการแข่งขัน"/>
    <x v="5"/>
    <s v="ตุลาคม 2560"/>
    <s v="มีนาคม 2562"/>
    <s v="สำนักแผนงาน"/>
    <s v="องค์การขนส่งมวลชนกรุงเทพ"/>
    <s v="กระทรวงคมนาคม"/>
    <m/>
    <x v="0"/>
    <x v="4"/>
  </r>
  <r>
    <s v="การพัฒนาอสังหาริมทรัพย์พื้นที่สถานีเดินรถโดยสารขนาดเล็ก (จตุจักร)"/>
    <s v="การพัฒนาอสังหาริมทรัพย์พื้นที่สถานีเดินรถโดยสารขนาดเล็ก (จตุจักร)"/>
    <s v="ด้านการสร้างความสามารถในการแข่งขัน"/>
    <x v="5"/>
    <s v="ตุลาคม 2560"/>
    <s v="กันยายน 2562"/>
    <s v="กองวางแผนกลยุทธ์"/>
    <s v="บริษัท ขนส่ง จำกัด"/>
    <s v="กระทรวงคมนาคม"/>
    <m/>
    <x v="3"/>
    <x v="9"/>
  </r>
  <r>
    <s v="4.2.5 โครงการจัดตั้งศูนย์ฝึกอบรมบุคลากรในระบบราง"/>
    <s v="4.2.5 โครงการจัดตั้งศูนย์ฝึกอบรมบุคลากรในระบบราง"/>
    <s v="ด้านการปรับสมดุลและพัฒนาระบบการบริหารจัดการภาครัฐ"/>
    <x v="5"/>
    <s v="มิถุนายน 2561"/>
    <s v="ธันวาคม 2562"/>
    <s v="ฝ่ายปฏิบัติการ"/>
    <s v="การรถไฟฟ้าขนส่งมวลชนแห่งประเทศไทย"/>
    <s v="กระทรวงคมนาคม"/>
    <m/>
    <x v="1"/>
    <x v="6"/>
  </r>
  <r>
    <s v="โครงการศึกษาจัดทำมาตรฐานการวิเคราะห์ผลกระทบด้านการจราจร (Traffic Impact Assessment)"/>
    <s v="โครงการศึกษาจัดทำมาตรฐานการวิเคราะห์ผลกระทบด้านการจราจร (Traffic Impact Assessment)"/>
    <s v="ด้านการปรับสมดุลและพัฒนาระบบการบริหารจัดการภาครัฐ"/>
    <x v="5"/>
    <s v="มิถุนายน 2561"/>
    <s v="มิถุนายน 2562"/>
    <s v="กองจัดการจราจรทางบก"/>
    <s v="สำนักงานนโยบายและแผนการขนส่งและจราจร"/>
    <s v="กระทรวงคมนาคม"/>
    <m/>
    <x v="1"/>
    <x v="6"/>
  </r>
  <r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  <s v="ด้านการสร้างความสามารถในการแข่งขัน"/>
    <x v="5"/>
    <s v="มกราคม 2561"/>
    <s v="กุมภาพันธ์ 2571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การพัฒนาเมืองกับระบบโครงสร้างพื้นฐานด้านคมนาคมขนส่ง"/>
    <s v="การพัฒนาเมืองกับระบบโครงสร้างพื้นฐานด้านคมนาคมขนส่ง"/>
    <s v="ด้านการสร้างความสามารถในการแข่งขัน"/>
    <x v="6"/>
    <s v="ตุลาคม 2561"/>
    <s v="สิงหาคม 2563"/>
    <s v="กองพัฒนาระบบการขนส่งและจราจร"/>
    <s v="สำนักงานนโยบายและแผนการขนส่งและจราจร"/>
    <s v="กระทรวงคมนาคม"/>
    <m/>
    <x v="1"/>
    <x v="10"/>
  </r>
  <r>
    <s v="โครงการก่อสร้างสถานีขนส่งผู้โดยสารจังหวัดนครนายก (2562)"/>
    <s v="โครงการก่อสร้างสถานีขนส่งผู้โดยสารจังหวัดนครนายก (2562)"/>
    <s v="ด้านการสร้างความสามารถในการแข่งขัน"/>
    <x v="6"/>
    <s v="มีนาคม 2562"/>
    <s v="พฤษภาคม 2563"/>
    <s v="สำนักการขนส่งผู้โดยสาร"/>
    <s v="กรมการขนส่งทางบก"/>
    <s v="กระทรวงคมนาคม"/>
    <m/>
    <x v="0"/>
    <x v="0"/>
  </r>
  <r>
    <s v="การปรับปรุงเส้นทางและข้อกำหนดการให้บริการรถโดยสารประจำทาง (ปีงบประมาณ พ.ศ.2562)"/>
    <s v="การปรับปรุงเส้นทางและข้อกำหนดการให้บริการรถโดยสารประจำทาง  (ปีงบประมาณ พ.ศ.2562)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7"/>
  </r>
  <r>
    <s v="โครงการศึกษาเพื่อจัดทำระบบสารสนเทศและฐานข้อมูลเพื่อการกำกับดูแลและการประเมินผลการประกอบการของเส้นทางรถโดยสารประจำทางหมวด 1 และหมวด 4 ในเขตกรุงเทพมหานครและปริมณฑล"/>
    <s v="โครงการศึกษาเพื่อจัดทำระบบสารสนเทศและฐานข้อมูลเพื่อการกำกับดูแลและการประเมินผลการประกอบการของเส้นทางรถโดยสารประจำทางหมวด 1 และหมวด 4 ในเขตกรุงเทพมหานครและปริมณฑล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6"/>
  </r>
  <r>
    <s v="โครงการพัฒนาและส่งเสริมผู้ประกอบการขนส่งด้วยรถโดยสารในส่วนภูมิภาค ปีงบประมาณ 2562"/>
    <s v="โครงการพัฒนาและส่งเสริมผู้ประกอบการขนส่งด้วยรถโดยสารในส่วนภูมิภาค ปีงบประมาณ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6"/>
  </r>
  <r>
    <s v="โครงการส่งเสริมคุณภาพผู้ประกอบการขนส่งรุ่นใหม่ ปีงบประมาณ 2562"/>
    <s v="โครงการส่งเสริมคุณภาพผู้ประกอบการขนส่งรุ่นใหม่ ปีงบประมาณ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6"/>
  </r>
  <r>
    <s v="แผนงานการสำรวจความพึงพอใจของผู้ใช้บริการรถโดยสารสาธารณะ ประจำปีงบประมาณ 2562"/>
    <s v="แผนงานการสำรวจความพึงพอใจของผู้ใช้บริการรถโดยสารสาธารณะ  ประจำปีงบประมาณ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6"/>
  </r>
  <r>
    <s v="การจัดทำและขับเคลื่อนการพัฒนาฐานข้อมูลด้านการขนส่งและจราจร"/>
    <s v="การจัดทำและขับเคลื่อนการพัฒนาฐานข้อมูลด้านการขนส่งและจราจร"/>
    <s v="ด้านการสร้างความสามารถในการแข่งขัน"/>
    <x v="6"/>
    <s v="ตุลาคม 2561"/>
    <s v="ตุลาคม 2562"/>
    <s v="ศูนย์เทคโนโลยีสารสนเทศการขนส่งและจราจร"/>
    <s v="สำนักงานนโยบายและแผนการขนส่งและจราจร"/>
    <s v="กระทรวงคมนาคม"/>
    <m/>
    <x v="1"/>
    <x v="1"/>
  </r>
  <r>
    <s v="โครงการตรวจติดตาม และกำกับ ดูแลการดำเนินกิจการสถานีขนส่งผู้โดยสารส่วนภูมิภาค ประจำปีงบประมาณ พ.ศ. 2562"/>
    <s v="โครงการตรวจติดตาม และกำกับ ดูแลการดำเนินกิจการสถานีขนส่งผู้โดยสารส่วนภูมิภาค ประจำปีงบประมาณ พ.ศ.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6"/>
  </r>
  <r>
    <s v="โครงการพัฒนาศักยภาพผู้ประกอบการรถรับจ้าง (รถแท็กซี่) พ.ศ 2562"/>
    <s v="โครงการพัฒนาศักยภาพผู้ประกอบการรถรับจ้าง (รถแท็กซี่) พ.ศ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6"/>
  </r>
  <r>
    <s v="โครงการประชาสัมพันธ์ส่งเสริมความปลอดภัยในการใช้รถใช้ถนน ประจำปี 2562"/>
    <s v="โครงการประชาสัมพันธ์ส่งเสริมความปลอดภัยในการใช้รถใช้ถนน  ประจำปี  2562"/>
    <s v="ด้านการสร้างความสามารถในการแข่งขัน"/>
    <x v="6"/>
    <s v="ตุลาคม 2561"/>
    <s v="พฤศจิกายน 2562"/>
    <s v="สำนักงานเลขานุการกรม"/>
    <s v="กรมการขนส่งทางบก"/>
    <s v="กระทรวงคมนาคม"/>
    <m/>
    <x v="1"/>
    <x v="11"/>
  </r>
  <r>
    <s v="โครงการพัฒนาศักยภาพผู้ประกอบการขนส่งไม่ประจำทางด้วยรถโดยสาร ปี 2562"/>
    <s v="โครงการพัฒนาศักยภาพผู้ประกอบการขนส่งไม่ประจำทางด้วยรถโดยสาร ปี 2562"/>
    <s v="ด้านการสร้างความสามารถในการแข่งขัน"/>
    <x v="6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6"/>
  </r>
  <r>
    <s v="โครงการอู่จอดรถโดยสารของ ขสมก. จำนวน 13 แห่ง"/>
    <s v="โครงการอู่จอดรถโดยสารของ ขสมก. จำนวน 13 แห่ง"/>
    <s v="ด้านการสร้างความสามารถในการแข่งขัน"/>
    <x v="6"/>
    <s v="ตุลาคม 2561"/>
    <s v="กันยายน 2562"/>
    <s v="สำนักแผนงาน"/>
    <s v="องค์การขนส่งมวลชนกรุงเทพ"/>
    <s v="กระทรวงคมนาคม"/>
    <m/>
    <x v="3"/>
    <x v="12"/>
  </r>
  <r>
    <s v="วัสดุพอลิเมอร์คอมโพสิตเสริมแรงด้วยเส้นใยกัญชงเพื่อการใช้งานในรถยนต์"/>
    <s v="วัสดุพอลิเมอร์คอมโพสิตเสริมแรงด้วยเส้นใยกัญชงเพื่อการใช้งานในรถยนต์"/>
    <s v="ด้านการสร้างความสามารถในการแข่งขัน"/>
    <x v="6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4"/>
  </r>
  <r>
    <s v="วัสดุพอลิบิวทิลีนซัคซิเนตคอมโพสิตผสมนาโนไทเทเนียมไดออกไซด์เพื่อใช้งานในระบบการขนส่งแบบราง"/>
    <s v="วัสดุพอลิบิวทิลีนซัคซิเนตคอมโพสิตผสมนาโนไทเทเนียมไดออกไซด์เพื่อใช้งานในระบบการขนส่งแบบราง"/>
    <s v="ด้านการสร้างความสามารถในการแข่งขัน"/>
    <x v="6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4"/>
  </r>
  <r>
    <s v="โครงการจัดทำแผนแม่บทการพัฒนาระบบขนส่งสาธารณะกลุ่มจังหวัดฉะเชิงเทรา ชลบุรี ระยอง เพื่อรองรับการพัฒนาเขตพัฒนาพิเศษภาคตะวันออก"/>
    <s v="โครงการจัดทำแผนแม่บทการพัฒนาระบบขนส่งสาธารณะกลุ่มจังหวัดฉะเชิงเทรา ชลบุรี ระยอง เพื่อรองรับการพัฒนาเขตพัฒนาพิเศษภาคตะวันออก"/>
    <s v="ด้านการสร้างความสามารถในการแข่งขัน"/>
    <x v="6"/>
    <s v="เมษายน 2562"/>
    <s v="มีนาคม 2563"/>
    <s v="สํานักส่งเสริมระบบการขนส่งและจราจรในภูมิภาค"/>
    <s v="สำนักงานนโยบายและแผนการขนส่งและจราจร"/>
    <s v="กระทรวงคมนาคม"/>
    <m/>
    <x v="1"/>
    <x v="1"/>
  </r>
  <r>
    <s v="2.2.5 โครงการการจัดทำแผนกลยุทธ์ด้านการเงินระยะ 4 ปี (ปีงบประมาณ พ.ศ. 2562-2565) ของ รฟม."/>
    <s v="2.2.5 โครงการการจัดทำแผนกลยุทธ์ด้านการเงินระยะ 4 ปี (ปีงบประมาณ พ.ศ. 2562-2565) ของ รฟม."/>
    <s v="ด้านการสร้างความสามารถในการแข่งขัน"/>
    <x v="6"/>
    <s v="ตุลาคม 2561"/>
    <s v="มีนาคม 2563"/>
    <s v="ฝ่ายบัญชีและการเงิน"/>
    <s v="การรถไฟฟ้าขนส่งมวลชนแห่งประเทศไทย"/>
    <s v="กระทรวงคมนาคม"/>
    <m/>
    <x v="1"/>
    <x v="1"/>
  </r>
  <r>
    <s v="โครงการศึกษาระบบนำส่งผู้โดยสาร (Feeder) ด้วยรถโดยสารประจำทางสนับสนุนการเดินทางด้วยรถไฟฟ้าในเขตกรุงเทพมหานครและปริมณฑลเพื่อลดอุบัติเหตุจากการใช้รถใช้ถนน"/>
    <s v="โครงการศึกษาระบบนำส่งผู้โดยสาร (Feeder) ด้วยรถโดยสารประจำทางสนับสนุนการเดินทางด้วยรถไฟฟ้าในเขตกรุงเทพมหานครและปริมณฑลเพื่อลดอุบัติเหตุจากการใช้รถใช้ถนน"/>
    <s v="ด้านการสร้างความสามารถในการแข่งขัน"/>
    <x v="6"/>
    <s v="เมษายน 2562"/>
    <s v="ธันวาคม 2562"/>
    <s v="กองบริหารรถโดยสารประจำทางพื้นที่กรุงเทพมหานคร"/>
    <s v="กรมการขนส่งทางบก"/>
    <s v="กระทรวงคมนาคม"/>
    <m/>
    <x v="1"/>
    <x v="6"/>
  </r>
  <r>
    <s v="โครงการพัฒนาท่าอากาศยานสกลนคร"/>
    <s v="โครงการพัฒนาท่าอากาศยานสกลนคร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บุรีรัมย์"/>
    <s v="โครงการพัฒนาท่าอากาศยานบุรีรัมย์"/>
    <s v="ด้านการสร้างความสามารถในการแข่งขัน"/>
    <x v="6"/>
    <s v="ตุลาคม 2561"/>
    <s v="กันยายน 2563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แม่สอด จังหวัดตาก"/>
    <s v="โครงการพัฒนาท่าอากาศยานแม่สอด จังหวัดตาก"/>
    <s v="ด้านการสร้างความสามารถในการแข่งขัน"/>
    <x v="6"/>
    <s v="ตุลาคม 2561"/>
    <s v="มีนาคม 2563"/>
    <s v="กองแผนงาน"/>
    <s v="กรมท่าอากาศยาน"/>
    <s v="กระทรวงคมนาคม"/>
    <m/>
    <x v="0"/>
    <x v="0"/>
  </r>
  <r>
    <s v="ค่าใช้จ่ายโครงการพัฒนาสมรรถนะกำลังแรงงานภาคอุตสาหกรรมเชี่ยวชาญระดับสูงด้านนวัตกรรมระบบรางในพื้นที่เศรษฐกิจพิเศษ"/>
    <s v="ค่าใช้จ่ายโครงการพัฒนาสมรรถนะกำลังแรงงานภาคอุตสาหกรรมเชี่ยวชาญระดับสูงด้านนวัตกรรมระบบรางในพื้นที่เศรษฐกิจพิเศษ"/>
    <s v="ด้านการปรับสมดุลและพัฒนาระบบการบริหารจัดการภาครัฐ"/>
    <x v="6"/>
    <s v="มิถุนายน 2562"/>
    <s v="มิถุน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ท่าอากาศยานเลย"/>
    <s v="โครงการพัฒนาท่าอากาศยานเลย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นครศรีธรรมราช"/>
    <s v="โครงการพัฒนาท่าอากาศยานนครศรีธรรมราช"/>
    <s v="ด้านการสร้างความสามารถในการแข่งขัน"/>
    <x v="6"/>
    <s v="ตุลาคม 2561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นครพนม"/>
    <s v="โครงการพัฒนาท่าอากาศยานนครพนม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น่านนคร"/>
    <s v="โครงการพัฒนาท่าอากาศยานน่านนคร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ระนอง"/>
    <s v="โครงการพัฒนาท่าอากาศยานระนอง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เบตง"/>
    <s v="โครงการพัฒนาท่าอากาศยานเบตง"/>
    <s v="ด้านการสร้างความสามารถในการแข่งขัน"/>
    <x v="6"/>
    <s v="ตุลาคม 2561"/>
    <s v="ธันวาคม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ขอนแก่น"/>
    <s v="โครงการพัฒนาท่าอากาศยานขอนแก่น"/>
    <s v="ด้านการสร้างความสามารถในการแข่งขัน"/>
    <x v="6"/>
    <s v="ตุลาคม 2561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ชุมพร"/>
    <s v="โครงการพัฒนาท่าอากาศยานชุมพร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ตรัง"/>
    <s v="โครงการพัฒนาท่าอากาศยานตรัง"/>
    <s v="ด้านการสร้างความสามารถในการแข่งขัน"/>
    <x v="6"/>
    <s v="ตุลาคม 2561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กระบี่"/>
    <s v="โครงการพัฒนาท่าอากาศยานกระบี่"/>
    <s v="ด้านการสร้างความสามารถในการแข่งขัน"/>
    <x v="6"/>
    <s v="ตุลาคม 2561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ปาย จังหวัดแม่ฮ่องสอน"/>
    <s v="โครงการพัฒนาท่าอากาศยานปาย จังหวัดแม่ฮ่องสอน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แม่ฮ่องสอน"/>
    <s v="โครงการพัฒนาท่าอากาศยานแม่ฮ่องสอน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ลำปาง"/>
    <s v="โครงการพัฒนาท่าอากาศยานลำปาง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แพร่"/>
    <s v="โครงการพัฒนาท่าอากาศยานแพร่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เพชรบูรณ์"/>
    <s v="โครงการพัฒนาท่าอากาศยานเพชรบูรณ์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ร้อยเอ็ด"/>
    <s v="โครงการพัฒนาท่าอากาศยานร้อยเอ็ด"/>
    <s v="ด้านการสร้างความสามารถในการแข่งขัน"/>
    <x v="6"/>
    <s v="ตุลาคม 2561"/>
    <s v="กันยายน 2563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อุบลราชธานี"/>
    <s v="โครงการพัฒนาท่าอากาศยานอุบลราชธานี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อุดรธานี"/>
    <s v="โครงการพัฒนาท่าอากาศยานอุดรธานี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หัวหิน"/>
    <s v="โครงการพัฒนาท่าอากาศยานหัวหิน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"/>
    <s v="โครงการพัฒนาท่าอากาศยาน"/>
    <s v="ด้านการสร้างความสามารถในการแข่งขัน"/>
    <x v="6"/>
    <s v="ตุลาคม 2561"/>
    <s v="กันยายน 2563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นครราชสีมา"/>
    <s v="โครงการพัฒนาท่าอากาศยานนครราชสีมา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พิษณุโลก"/>
    <s v="โครงการพัฒนาท่าอากาศยานพิษณุโลก"/>
    <s v="ด้านการสร้างความสามารถในการแข่งขัน"/>
    <x v="6"/>
    <s v="ตุลาคม 2561"/>
    <s v="กันยายน 2562"/>
    <s v="กองแผนงาน"/>
    <s v="กรมท่าอากาศยาน"/>
    <s v="กระทรวงคมนาคม"/>
    <m/>
    <x v="0"/>
    <x v="0"/>
  </r>
  <r>
    <s v="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ด้านการสร้างความสามารถในการแข่งขัน"/>
    <x v="6"/>
    <s v="มกราคม 2562"/>
    <s v="มิถุนายน 2571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<s v="ด้านการสร้างความสามารถในการแข่งขัน"/>
    <x v="6"/>
    <s v="มกราคม 2562"/>
    <s v="มิถุนายน 2571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2566_1.1.16 โครงการรถไฟฟ้าสายสีน้ำตาล ช่วงแคราย - ลำสาลี (บึงกุ่ม)"/>
    <s v="2566_1.1.16 โครงการรถไฟฟ้าสายสีน้ำตาล ช่วงแคราย - ลำสาลี (บึงกุ่ม)"/>
    <s v="ด้านการสร้างความสามารถในการแข่งขัน"/>
    <x v="6"/>
    <s v="มีนาคม 2562"/>
    <s v="สิงหาคม 2570"/>
    <s v="ฝ่ายนโยบายและยุทธศาสตร์"/>
    <s v="การรถไฟฟ้าขนส่งมวลชนแห่งประเทศไทย"/>
    <s v="กระทรวงคมนาคม"/>
    <s v="ข้อเสนอโครงการสำคัญ 2566 ที่ผ่านเข้ารอบ"/>
    <x v="0"/>
    <x v="0"/>
  </r>
  <r>
    <s v="โครงการพัฒนาศักยภาพผู้ประกอบการขนส่งไม่ประจำทางด้วยรถโดยสาร ปี 2563"/>
    <s v="โครงการพัฒนาศักยภาพผู้ประกอบการขนส่งไม่ประจำทางด้วยรถโดยสาร ปี 2563"/>
    <s v="ด้านการสร้างความสามารถในการแข่งขัน"/>
    <x v="7"/>
    <s v="ตุลาคม 2562"/>
    <s v="กันยายน 2563"/>
    <s v="สำนักการขนส่งผู้โดยสาร"/>
    <s v="กรมการขนส่งทางบก"/>
    <s v="กระทรวงคมนาคม"/>
    <m/>
    <x v="1"/>
    <x v="6"/>
  </r>
  <r>
    <s v="โครงการพัฒนาศักยภาพผู้ประกอบการรถรับจ้าง (รถแท็กซี่) ปี 2563"/>
    <s v="โครงการพัฒนาศักยภาพผู้ประกอบการรถรับจ้าง (รถแท็กซี่) ปี 2563"/>
    <s v="ด้านการสร้างความสามารถในการแข่งขัน"/>
    <x v="7"/>
    <s v="ตุลาคม 2562"/>
    <s v="ตุลาคม 2563"/>
    <s v="สำนักการขนส่งผู้โดยสาร"/>
    <s v="กรมการขนส่งทางบก"/>
    <s v="กระทรวงคมนาคม"/>
    <m/>
    <x v="1"/>
    <x v="6"/>
  </r>
  <r>
    <s v="3.1.1 โครงการสำรวจและพัฒนาสิ่งอำนวยความสะดวกที่ตอบสนองความต้องการของผู้ใช้บริการ"/>
    <s v="3.1.1 โครงการสำรวจและพัฒนาสิ่งอำนวยความสะดวกที่ตอบสนองความต้องการของผู้ใช้บริการ"/>
    <s v="ด้านการสร้างความสามารถในการแข่งขัน"/>
    <x v="7"/>
    <s v="ตุลาคม 2562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3"/>
    <x v="12"/>
  </r>
  <r>
    <s v="โครงการการศึกษาความเหมาะสมของพัฒนาสถานีขนส่งผู้โดยสารกรุงเทพ (จตุจักร)"/>
    <s v="โครงการการศึกษาความเหมาะสมของพัฒนาสถานีขนส่งผู้โดยสารกรุงเทพ (จตุจักร)"/>
    <s v="ด้านการสร้างความสามารถในการแข่งขัน"/>
    <x v="7"/>
    <s v="ตุลาคม 2562"/>
    <s v="กันยายน 2563"/>
    <s v="กองวางแผนกลยุทธ์"/>
    <s v="บริษัท ขนส่ง จำกัด"/>
    <s v="กระทรวงคมนาคม"/>
    <m/>
    <x v="0"/>
    <x v="0"/>
  </r>
  <r>
    <s v="แผนงานโครงข่ายเส้นทางและเงื่อนไขการเดินรถโดยสารประจำทาง ปีงบประมาณ พ.ศ. 2563"/>
    <s v="แผนงานโครงข่ายเส้นทางและเงื่อนไขการเดินรถโดยสารประจำทาง  ปีงบประมาณ พ.ศ. 2563"/>
    <s v="ด้านการสร้างความสามารถในการแข่งขัน"/>
    <x v="7"/>
    <s v="ตุลาคม 2562"/>
    <s v="กันยายน 2563"/>
    <s v="สำนักการขนส่งผู้โดยสาร"/>
    <s v="กรมการขนส่งทางบก"/>
    <s v="กระทรวงคมนาคม"/>
    <m/>
    <x v="0"/>
    <x v="0"/>
  </r>
  <r>
    <s v="ปรับปรุงเส้นทางคมนาคมขนส่งเพื่อการเษตร ซ่อมสร้างถนนลาดยางสายบ้านดอนดู่ - บ้านโคกเพิ่ม ตำบลหัวดง อำเภอนาดูน จังหวัดมหาสารคาม ภายใต้โครงการปรับปรุงเส้นทางคมนาคมขนส่ง"/>
    <s v="ปรับปรุงเส้นทางคมนาคมขนส่งเพื่อการเษตร ซ่อมสร้างถนนลาดยางสายบ้านดอนดู่ - บ้านโคกเพิ่ม ตำบลหัวดง อำเภอนาดูน จังหวัดมหาสารคาม ภายใต้โครงการปรับปรุงเส้นทางคมนาคมขนส่ง"/>
    <s v="ด้านการสร้างความสามารถในการแข่งขัน"/>
    <x v="7"/>
    <s v="มกราคม 2563"/>
    <s v="กันยายน 2563"/>
    <s v="แขวงทางหลวงชนบทมหาสารคาม"/>
    <s v="กรมทางหลวงชนบท"/>
    <s v="กระทรวงคมนาคม"/>
    <m/>
    <x v="0"/>
    <x v="0"/>
  </r>
  <r>
    <s v="โครงการศึกษาจัดทำแผนการกำกับการบริหารจัดการระบบตั๋วร่วม"/>
    <s v="โครงการศึกษาจัดทำแผนการกำกับการบริหารจัดการระบบตั๋วร่วม"/>
    <s v="ด้านการสร้างความสามารถในการแข่งขัน"/>
    <x v="7"/>
    <s v="สิงหาคม 2563"/>
    <s v="เมษายน 2565"/>
    <s v="สํานักงานโครงการบริหารจัดการระบบตั๋วร่วม"/>
    <s v="สำนักงานนโยบายและแผนการขนส่งและจราจร"/>
    <s v="กระทรวงคมนาคม"/>
    <m/>
    <x v="2"/>
    <x v="2"/>
  </r>
  <r>
    <s v="การพัฒนาระบบกำกับดูแลความปลอดภัยและความมั่นคงของการขนส่งทางราง"/>
    <s v="การพัฒนาระบบกำกับดูแลความปลอดภัยและความมั่นคงของการขนส่งทางราง"/>
    <s v="ด้านการสร้างความสามารถในการแข่งขัน"/>
    <x v="7"/>
    <s v="พฤษภาคม 2563"/>
    <s v="กรกฎาคม 2564"/>
    <s v="กองมาตรฐานความปลอดภัยและบำรุงทาง"/>
    <s v="กรมการขนส่งทางราง"/>
    <s v="กระทรวงคมนาคม"/>
    <m/>
    <x v="3"/>
    <x v="3"/>
  </r>
  <r>
    <s v="ยกระดับมาตรฐานและเพิ่มประสิทธิภาพทางหลวงหมายเลข 2381 (ตอนควบคุม 0100 ตอน นาเชือก-โพธิ์ทอง ช่วงกิโลเมตร 27+503-30+003) ระยะทาง 2.5 กิโลเมตร กว้างข้างละ 9.5 เมตร"/>
    <s v="ยกระดับมาตรฐานและเพิ่มประสิทธิภาพทางหลวงหมายเลข 2381 (ตอนควบคุม 0100 ตอน นาเชือก-โพธิ์ทอง ช่วงกิโลเมตร 27+503-30+003) ระยะทาง 2.5 กิโลเมตร กว้างข้างละ 9.5 เมตร"/>
    <s v="ด้านการสร้างความสามารถในการแข่งขัน"/>
    <x v="7"/>
    <s v="เมษายน 2563"/>
    <s v="กันยายน 2563"/>
    <s v="แขวงทางหลวงมหาสารคาม"/>
    <s v="กรมทางหลวง"/>
    <s v="กระทรวงคมนาคม"/>
    <m/>
    <x v="3"/>
    <x v="3"/>
  </r>
  <r>
    <s v="โครงการศึกษาการพัฒนาโครงข่ายคมนาคมเชื่อมโยงรูปแบบการเดินทาง เพื่อเข้าถึงสถานีรถไฟฟ้าและสนามบินในเขตกรุงเทพมหานครและปริมณฑล กรุงเทพมหานคร"/>
    <s v="โครงการศึกษาการพัฒนาโครงข่ายคมนาคมเชื่อมโยงรูปแบบการเดินทาง เพื่อเข้าถึงสถานีรถไฟฟ้าและสนามบินในเขตกรุงเทพมหานครและปริมณฑล กรุงเทพมหานคร"/>
    <s v="ด้านการสร้างความสามารถในการแข่งขัน"/>
    <x v="7"/>
    <s v="กันยายน 2563"/>
    <s v="มีนาคม 2565"/>
    <s v="กองพัฒนาระบบการขนส่งและจราจร"/>
    <s v="สำนักงานนโยบายและแผนการขนส่งและจราจร"/>
    <s v="กระทรวงคมนาคม"/>
    <m/>
    <x v="0"/>
    <x v="0"/>
  </r>
  <r>
    <s v="โครงการจัดทำแผนพัฒนาการเดินทางทางน้ำในเขตกรุงเทพมหานครและปริมณฑลและการเชื่อมต่อการเดินทางรูปแบบอื่น"/>
    <s v="โครงการจัดทำแผนพัฒนาการเดินทางทางน้ำในเขตกรุงเทพมหานครและปริมณฑลและการเชื่อมต่อการเดินทางรูปแบบอื่น"/>
    <s v="ด้านการสร้างความสามารถในการแข่งขัน"/>
    <x v="7"/>
    <s v="กันยายน 2563"/>
    <s v="พฤศจิกายน 2564"/>
    <s v="กองจัดการจราจรทางบก"/>
    <s v="สำนักงานนโยบายและแผนการขนส่งและจราจร"/>
    <s v="กระทรวงคมนาคม"/>
    <m/>
    <x v="0"/>
    <x v="0"/>
  </r>
  <r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38 แยก ทล.3139 – บ้านมาบจันทร์ อำเภอเมือ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38  แยก ทล.3139 – บ้านมาบจันทร์ อำเภอเมือง  จังหวัดระยอง)"/>
    <s v="ด้านการสร้างความสามารถในการแข่งขัน"/>
    <x v="7"/>
    <s v="ตุลาคม 2562"/>
    <s v="กันยายน 2563"/>
    <s v="แขวงทางหลวงชนบทระยอง"/>
    <s v="กรมทางหลวงชนบท"/>
    <s v="กระทรวงคมนาคม"/>
    <m/>
    <x v="3"/>
    <x v="9"/>
  </r>
  <r>
    <s v="โครงการก่อสร้างสะพาน คสล. ข้ามคลองขุดหนองบัว (พร้อมเชิงลาดเข้าแก้มลิงทุ่งหิน) ตำบลยี่สาร อำเภออัมพวา จังหวัดสมุทรสงคราม"/>
    <s v="โครงการก่อสร้างสะพาน คสล. ข้ามคลองขุดหนองบัว (พร้อมเชิงลาดเข้าแก้มลิงทุ่งหิน) ตำบลยี่สาร อำเภออัมพวา จังหวัดสมุทรสงคราม"/>
    <s v="ด้านการสร้างความสามารถในการแข่งขัน"/>
    <x v="7"/>
    <s v="กุมภาพันธ์ 2563"/>
    <s v="กันยายน 2563"/>
    <s v="แขวงทางหลวงชนบทสมุทรสงคราม"/>
    <s v="กรมทางหลวงชนบท"/>
    <s v="กระทรวงคมนาคม"/>
    <m/>
    <x v="0"/>
    <x v="0"/>
  </r>
  <r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09 แยกทางหลวงหมายเลข 3138 - บ้านเจ็ดลูกเนิน อำเภอบ้านค่าย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4009 แยกทางหลวงหมายเลข 3138 - บ้านเจ็ดลูกเนิน อำเภอบ้านค่าย จังหวัดระยอง)"/>
    <s v="ด้านการสร้างความสามารถในการแข่งขัน"/>
    <x v="7"/>
    <s v="ตุลาคม 2562"/>
    <s v="กันยายน 2563"/>
    <s v="แขวงทางหลวงชนบทระยอง"/>
    <s v="กรมทางหลวงชนบท"/>
    <s v="กระทรวงคมนาคม"/>
    <m/>
    <x v="3"/>
    <x v="9"/>
  </r>
  <r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4006 แยก ทล. 3143 - บ้านหนองสนม อำเภอเมืองระยอ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4006 แยก ทล. 3143 - บ้านหนองสนม อำเภอเมืองระยอง จังหวัดระยอง)"/>
    <s v="ด้านการสร้างความสามารถในการแข่งขัน"/>
    <x v="7"/>
    <s v="ตุลาคม 2562"/>
    <s v="กันยายน 2563"/>
    <s v="แขวงทางหลวงชนบทระยอง"/>
    <s v="กรมทางหลวงชนบท"/>
    <s v="กระทรวงคมนาคม"/>
    <m/>
    <x v="3"/>
    <x v="9"/>
  </r>
  <r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1035 แยก ทล. 3 - นิคมอุตสาหกรรมมาบตาพุด อำเภอเมืองระยอ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1035 แยก ทล. 3  - นิคมอุตสาหกรรมมาบตาพุด  อำเภอเมืองระยอง จังหวัดระยอง)"/>
    <s v="ด้านการสร้างความสามารถในการแข่งขัน"/>
    <x v="7"/>
    <s v="ตุลาคม 2562"/>
    <s v="กันยายน 2563"/>
    <s v="แขวงทางหลวงชนบทระยอง"/>
    <s v="กรมทางหลวงชนบท"/>
    <s v="กระทรวงคมนาคม"/>
    <m/>
    <x v="3"/>
    <x v="9"/>
  </r>
  <r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1012 แยก ทล.3 - บ้านทุ่งอ้ายบ้า อ.เมืองระยอง จ.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สาย รย.1012 แยก ทล.3 - บ้านทุ่งอ้ายบ้า อ.เมืองระยอง จ.ระยอง)"/>
    <s v="ด้านการสร้างความสามารถในการแข่งขัน"/>
    <x v="7"/>
    <s v="ตุลาคม 2562"/>
    <s v="กันยายน 2563"/>
    <s v="แขวงทางหลวงชนบทระยอง"/>
    <s v="กรมทางหลวงชนบท"/>
    <s v="กระทรวงคมนาคม"/>
    <m/>
    <x v="3"/>
    <x v="9"/>
  </r>
  <r>
    <s v="ก่อสร้างถนนลาดยางผิวจราจรแอสฟัลติกคอนกรีต สายบ้านเขาปูน - บ้านโคกหนองจอก ตำบลลาดแค อำเภอชนแดน จังหวัดเพชรบูรณ์"/>
    <s v="ก่อสร้างถนนลาดยางผิวจราจรแอสฟัลติกคอนกรีต สายบ้านเขาปูน - บ้านโคกหนองจอก ตำบลลาดแค อำเภอชนแดน จังหวัดเพชรบูรณ์"/>
    <s v="ด้านการสร้างความสามารถในการแข่งขัน"/>
    <x v="7"/>
    <s v="มกราคม 2563"/>
    <s v="กันยายน 2563"/>
    <s v="แขวงทางหลวงชนบทเพชรบูรณ์"/>
    <s v="กรมทางหลวงชนบท"/>
    <s v="กระทรวงคมนาคม"/>
    <m/>
    <x v="0"/>
    <x v="0"/>
  </r>
  <r>
    <s v="ก่อสร้างถนนลาดยางผิวจราจรแอสฟัลติกคอนกรีต สายบ้านคลองบน - บ้านเขาปูน ตำบลลาดแค อำเภอชนแดน จังหวัดเพชรบูรณ์"/>
    <s v="ก่อสร้างถนนลาดยางผิวจราจรแอสฟัลติกคอนกรีต สายบ้านคลองบน - บ้านเขาปูน ตำบลลาดแค อำเภอชนแดน จังหวัดเพชรบูรณ์"/>
    <s v="ด้านการสร้างความสามารถในการแข่งขัน"/>
    <x v="7"/>
    <s v="มกราคม 2563"/>
    <s v="กันยายน 2563"/>
    <s v="แขวงทางหลวงชนบทเพชรบูรณ์"/>
    <s v="กรมทางหลวงชนบท"/>
    <s v="กระทรวงคมนาคม"/>
    <m/>
    <x v="0"/>
    <x v="0"/>
  </r>
  <r>
    <s v="ซ่อมสร้างผิวจราจรแอสฟัลติกคอนกรีต สาย พช.ถ.121-05 บ้านเนินมะขามป้อม - บ้านซับอุดมมงคล ตำบลหนองย่างทอย อำเภอศรีเทพ จังหวัดเพชรบูรณ์ (เส้นทางรับเสด็จ)"/>
    <s v="ซ่อมสร้างผิวจราจรแอสฟัลติกคอนกรีต สาย พช.ถ.121-05 บ้านเนินมะขามป้อม - บ้านซับอุดมมงคล ตำบลหนองย่างทอย อำเภอศรีเทพ จังหวัดเพชรบูรณ์ (เส้นทางรับเสด็จ)"/>
    <s v="ด้านการสร้างความสามารถในการแข่งขัน"/>
    <x v="7"/>
    <s v="มกราคม 2563"/>
    <s v="กันยายน 2563"/>
    <s v="แขวงทางหลวงชนบทเพชรบูรณ์"/>
    <s v="กรมทางหลวงชนบท"/>
    <s v="กระทรวงคมนาคม"/>
    <m/>
    <x v="0"/>
    <x v="0"/>
  </r>
  <r>
    <s v="พัฒนาระบบการขนส่งและสาธารณูปโภค"/>
    <s v="พัฒนาระบบการขนส่งและสาธารณูปโภค"/>
    <s v="ด้านการสร้างความสามารถในการแข่งขัน"/>
    <x v="7"/>
    <s v="ตุลาคม 2562"/>
    <s v="กันยายน 2563"/>
    <s v="แขวงทางหลวงชนบทชัยภูมิ"/>
    <s v="กรมทางหลวงชนบท"/>
    <s v="กระทรวงคมนาคม"/>
    <m/>
    <x v="3"/>
    <x v="9"/>
  </r>
  <r>
    <s v="โครงการรับรองมาตรฐานคุณภาพบริการรถโดยสารประจำทาง ปีงบประมาณ 2563"/>
    <s v="โครงการรับรองมาตรฐานคุณภาพบริการรถโดยสารประจำทาง ปีงบประมาณ 2563"/>
    <s v="ด้านการสร้างความสามารถในการแข่งขัน"/>
    <x v="7"/>
    <s v="มกราคม 2563"/>
    <s v="กันยายน 2563"/>
    <s v="สำนักการขนส่งผู้โดยสาร"/>
    <s v="กรมการขนส่งทางบก"/>
    <s v="กระทรวงคมนาคม"/>
    <m/>
    <x v="1"/>
    <x v="6"/>
  </r>
  <r>
    <s v="โครงการพัฒนาและส่งเสริมผู้ประกอบการขนส่งด้วยรถโดยสารในส่วนภูมิภาค ปีงบประมาณ พ.ศ.2563"/>
    <s v="โครงการพัฒนาและส่งเสริมผู้ประกอบการขนส่งด้วยรถโดยสารในส่วนภูมิภาค ปีงบประมาณ พ.ศ.2563"/>
    <s v="ด้านการสร้างความสามารถในการแข่งขัน"/>
    <x v="7"/>
    <s v="ตุลาคม 2562"/>
    <s v="กันยายน 2563"/>
    <s v="สำนักการขนส่งผู้โดยสาร"/>
    <s v="กรมการขนส่งทางบก"/>
    <s v="กระทรวงคมนาคม"/>
    <m/>
    <x v="4"/>
    <x v="13"/>
  </r>
  <r>
    <s v="แผนงานการสำรวจคามพึงพอใจของผู้ใช้บริการรถโดยสารสาธารณะ ปีงบประมาณ พ.ศ. 2563"/>
    <s v="แผนงานการสำรวจคามพึงพอใจของผู้ใช้บริการรถโดยสารสาธารณะ ปีงบประมาณ พ.ศ. 2563"/>
    <s v="ด้านการสร้างความสามารถในการแข่งขัน"/>
    <x v="7"/>
    <s v="ตุลาคม 2562"/>
    <s v="กันยายน 2563"/>
    <s v="สำนักการขนส่งผู้โดยสาร"/>
    <s v="กรมการขนส่งทางบก"/>
    <s v="กระทรวงคมนาคม"/>
    <m/>
    <x v="1"/>
    <x v="6"/>
  </r>
  <r>
    <s v="ปรับปรุงซ่อมแซมสะพาน คสล. ข้ามคลองสำโรง ตำบลบางบ่อ อำเภอบางบ่อ จังหวัดสมุทรปราการ"/>
    <s v="ปรับปรุงซ่อมแซมสะพาน คสล. ข้ามคลองสำโรง ตำบลบางบ่อ อำเภอบางบ่อ จังหวัดสมุทรปราการ"/>
    <s v="ด้านการสร้างความสามารถในการแข่งขัน"/>
    <x v="7"/>
    <s v="เมษายน 2563"/>
    <s v="กันยายน 2563"/>
    <s v="แขวงทางหลวงชนบทสมุทรปราการ"/>
    <s v="กรมทางหลวงชนบท"/>
    <s v="กระทรวงคมนาคม"/>
    <m/>
    <x v="0"/>
    <x v="0"/>
  </r>
  <r>
    <s v="ก่อสร้างถนน คสล. หมู่ที่ 3, 7, 12 ตำบลศีรษะจรเข้น้อย อำเภอบางเสาธง จังหวัดสมุทรปราการ"/>
    <s v="ก่อสร้างถนน คสล. หมู่ที่ 3, 7, 12 ตำบลศีรษะจรเข้น้อย อำเภอบางเสาธง จังหวัดสมุทรปราการ"/>
    <s v="ด้านการสร้างความสามารถในการแข่งขัน"/>
    <x v="7"/>
    <s v="มกราคม 2563"/>
    <s v="กันยายน 2563"/>
    <s v="อำเภอบางเสาธง จังหวัดสมุทรปราการ"/>
    <s v="กรมการปกครอง"/>
    <s v="กระทรวงมหาดไทย"/>
    <m/>
    <x v="0"/>
    <x v="0"/>
  </r>
  <r>
    <s v="เสริมผิวถนนแอสฟัลท์ติกคอนกรีตภายในหมู่บ้าน บ้านไม้แงะ หมู่ที่ 8 ตำบลปางหมู อำเภอเมืองแม่ฮ่องสอน จังหวัดแม่ฮ่องสอน ขนาดกว้าง 6 ม. ยาว 1,100 ม. พื้นที่ผิวจราจรไม่น้อยกว่า 6,600 ตร.ม."/>
    <s v="เสริมผิวถนนแอสฟัลท์ติกคอนกรีตภายในหมู่บ้าน บ้านไม้แงะ หมู่ที่ 8 ตำบลปางหมู อำเภอเมืองแม่ฮ่องสอน จังหวัดแม่ฮ่องสอน ขนาดกว้าง 6 ม. ยาว 1,100 ม. พื้นที่ผิวจราจรไม่น้อยกว่า 6,600 ตร.ม."/>
    <s v="ด้านการสร้างความสามารถในการแข่งขัน"/>
    <x v="7"/>
    <s v="กุมภาพันธ์ 2563"/>
    <s v="กันยายน 2563"/>
    <s v="สำนักงานโยธาธิการและผังเมืองจังหวัดแม่ฮ่องสอน"/>
    <s v="กรมโยธาธิการและผังเมือง"/>
    <s v="กระทรวงมหาดไทย"/>
    <m/>
    <x v="0"/>
    <x v="0"/>
  </r>
  <r>
    <s v="ปรับปรุงผิวจราจร ลาดยางแอสฟัลท์ติกคอนกรีต (AC) เทศบาลเมืองแม่ฮ่องสอน ตำบลจองคำ อำเภอเมืองแม่ฮ่องสอน จังหวัดแม่ฮ่องสอน ขนาดกว้างเฉลี่ย 6 ม. ระยะทางรวม 3,425 ม. หรือมีพื้นที่ไม่น้อยกว่า 47,000 ตร.ม."/>
    <s v="ปรับปรุงผิวจราจร ลาดยางแอสฟัลท์ติกคอนกรีต (AC) เทศบาลเมืองแม่ฮ่องสอน ตำบลจองคำ อำเภอเมืองแม่ฮ่องสอน จังหวัดแม่ฮ่องสอน ขนาดกว้างเฉลี่ย 6 ม. ระยะทางรวม 3,425 ม. หรือมีพื้นที่ไม่น้อยกว่า 47,000 ตร.ม."/>
    <s v="ด้านการสร้างความสามารถในการแข่งขัน"/>
    <x v="7"/>
    <s v="กุมภาพันธ์ 2563"/>
    <s v="กันยายน 2563"/>
    <s v="สำนักงานโยธาธิการและผังเมืองจังหวัดแม่ฮ่องสอน"/>
    <s v="กรมโยธาธิการและผังเมือง"/>
    <s v="กระทรวงมหาดไทย"/>
    <m/>
    <x v="0"/>
    <x v="0"/>
  </r>
  <r>
    <s v="โครงการพัฒนาโครงข่ายคมนาคมขนส่ง กิจกรรมพัฒนาระบบขนส่งทางบก งานขยายจาก 2 ช่องจราจรเป็น 4 ช่องจราจร ตำบลธงธานี อำเภอธวัชบุรี จังหวัดร้อยเอ็ด ในทางหลวงหมายเลข 2044 ตอน ร้อยเอ็ด - หนองดง ระหว่าง กม.20+000 - กม.22+500 ขนาดความกว้าง 23.20 เมตร ยาว 2.500 กิโลเมตร หนา 0.05 ้เมตร"/>
    <s v="โครงการพัฒนาโครงข่ายคมนาคมขนส่ง กิจกรรมพัฒนาระบบขนส่งทางบก งานขยายจาก 2 ช่องจราจรเป็น 4 ช่องจราจร ตำบลธงธานี อำเภอธวัชบุรี จังหวัดร้อยเอ็ด ในทางหลวงหมายเลข 2044 ตอน ร้อยเอ็ด - หนองดง ระหว่าง กม.20+000 - กม.22+500 ขนาดความกว้าง 23.20 เมตร ยาว 2.500 กิโลเมตร หนา 0.05 ้เมตร"/>
    <s v="ด้านการสร้างความสามารถในการแข่งขัน"/>
    <x v="7"/>
    <s v="ตุลาคม 2562"/>
    <s v="กันยายน 2563"/>
    <s v="แขวงทางหลวงร้อยเอ็ด"/>
    <s v="กรมทางหลวง"/>
    <s v="กระทรวงคมนาคม"/>
    <m/>
    <x v="0"/>
    <x v="0"/>
  </r>
  <r>
    <s v="2) โครงการพัฒนาโครงข่ายคมนาคมขนส่ง กิจกรรมพัฒนาระบบขนส่งทางบก งานขยายถนนจาก 2 ช่องทางเป็น 4 ช่องทางจราจรตำบลรอบเมือง อำเภอเมืองร้อยเอ็ด จังหวัดร้อยเอ็ด ในทางหลวงหมายเลข 2045 ตอน ร้อยเอ็ด – หนองคูโคก ขนาดความกว้าง 21.00 เมตร ยาว 1.500 กิโลเมตร หนา 0.05 เมตร"/>
    <s v="2)โครงการพัฒนาโครงข่ายคมนาคมขนส่ง กิจกรรมพัฒนาระบบขนส่งทางบก งานขยายถนนจาก 2 ช่องทางเป็น 4 ช่องทางจราจรตำบลรอบเมือง อำเภอเมืองร้อยเอ็ด จังหวัดร้อยเอ็ด ในทางหลวงหมายเลข 2045 ตอน ร้อยเอ็ด – หนองคูโคก ขนาดความกว้าง 21.00 เมตร ยาว 1.500 กิโลเมตร หนา 0.05 เมตร"/>
    <s v="ด้านการสร้างความสามารถในการแข่งขัน"/>
    <x v="7"/>
    <s v="ตุลาคม 2562"/>
    <s v="กันยายน 2563"/>
    <s v="แขวงทางหลวงร้อยเอ็ด"/>
    <s v="กรมทางหลวง"/>
    <s v="กระทรวงคมนาคม"/>
    <m/>
    <x v="0"/>
    <x v="0"/>
  </r>
  <r>
    <s v="โครงการก่อสร้างท่าอากาศยานเบตง (ปีงบประมาณ 2563)"/>
    <s v="โครงการก่อสร้างท่าอากาศยานเบตง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กระบี่ (ปีงบประมาณ 2563)"/>
    <s v="โครงการพัฒนาท่าอากาศยานกระบี่ (ปีงบประมาณ 2563)"/>
    <s v="ด้านการสร้างความสามารถในการแข่งขัน"/>
    <x v="7"/>
    <s v="ตุลาคม 2562"/>
    <s v="กันยายน 2565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นครศรีธรรมราช (ปีงบประมาณ 2563)"/>
    <s v="โครงการพัฒนาท่าอากาศยานนครศรีธรรมราช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ตรัง (ปีงบประมาณ 2563)"/>
    <s v="โครงการพัฒนาท่าอากาศยานตรัง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ลำปาง (ปีงบประมาณ 2563)"/>
    <s v="โครงการพัฒนาท่าอากาศยานลำปาง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หัวหิน (ปีงบประมาณ 2563)"/>
    <s v="โครงการพัฒนาท่าอากาศยานหัวหิน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s v="กรมท่าอากาศยาน"/>
    <s v="กระทรวงคมนาคม"/>
    <m/>
    <x v="0"/>
    <x v="0"/>
  </r>
  <r>
    <s v="โครงการพัฒนาท่าอากาศยานบุรีรัมย์ (ปีงบประมาณ 2563)"/>
    <s v="โครงการพัฒนาท่าอากาศยานบุรีรัมย์ (ปีงบประมาณ 2563)"/>
    <s v="ด้านการสร้างความสามารถในการแข่งขัน"/>
    <x v="7"/>
    <s v="ตุลาคม 2562"/>
    <s v="กันยายน 2565"/>
    <s v="กองแผนงาน"/>
    <s v="กรมท่าอากาศยาน"/>
    <s v="กระทรวงคมนาคม"/>
    <m/>
    <x v="0"/>
    <x v="0"/>
  </r>
  <r>
    <s v="โครงการปรับปรุงท่าอากาศยานเร่งด่วน (ปีงบประมาณ 2563)"/>
    <s v="โครงการปรับปรุงท่าอากาศยานเร่งด่วน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s v="กรมท่าอากาศยาน"/>
    <s v="กระทรวงคมนาคม"/>
    <m/>
    <x v="0"/>
    <x v="0"/>
  </r>
  <r>
    <s v="โครงการเพิ่มประสิทธิภาพและมาตรฐานท่าอากาศยาน (ปีงบประมาณ 2563)"/>
    <s v="โครงการเพิ่มประสิทธิภาพและมาตรฐานท่าอากาศยาน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s v="กรมท่าอากาศยาน"/>
    <s v="กระทรวงคมนาคม"/>
    <m/>
    <x v="3"/>
    <x v="9"/>
  </r>
  <r>
    <s v="การพัฒนาท่าอากาศยาน (ปีงบประมาณ 2563)"/>
    <s v="การพัฒนาท่าอากาศยาน (ปีงบประมาณ 2563)"/>
    <s v="ด้านการสร้างความสามารถในการแข่งขัน"/>
    <x v="7"/>
    <s v="ตุลาคม 2562"/>
    <s v="กันยายน 2564"/>
    <s v="กองแผนงาน"/>
    <s v="กรมท่าอากาศยาน"/>
    <s v="กระทรวงคมนาคม"/>
    <m/>
    <x v="3"/>
    <x v="9"/>
  </r>
  <r>
    <s v="ซ่อมแซมระบบไฟฟ้าแสงสว่างเพื่อความปลอดภัยแก่ประชาชน ในทางหลวงหมายเลข 2043, 2086, 215"/>
    <s v="ซ่อมแซมระบบไฟฟ้าแสงสว่างเพื่อความปลอดภัยแก่ประชาชน ในทางหลวงหมายเลข 2043, 2086, 215"/>
    <s v="ด้านการสร้างความสามารถในการแข่งขัน"/>
    <x v="7"/>
    <s v="ตุลาคม 2562"/>
    <s v="กันยายน 2563"/>
    <s v="แขวงทางหลวงร้อยเอ็ด"/>
    <s v="กรมทางหลวง"/>
    <s v="กระทรวงคมนาคม"/>
    <m/>
    <x v="3"/>
    <x v="3"/>
  </r>
  <r>
    <s v="เสริมสร้างความปลอดภัยแก่ประชาชนในการใช้ยานพาหนะในพื้นที่จังหวัดร้อยเอ็ด ในทางหลวงหมายเลข 2116,2259"/>
    <s v="เสริมสร้างความปลอดภัยแก่ประชาชนในการใช้ยานพาหนะในพื้นที่จังหวัดร้อยเอ็ด ในทางหลวงหมายเลข 2116,2259"/>
    <s v="ด้านการสร้างความสามารถในการแข่งขัน"/>
    <x v="7"/>
    <s v="ตุลาคม 2562"/>
    <s v="กันยายน 2563"/>
    <s v="แขวงทางหลวงร้อยเอ็ด"/>
    <s v="กรมทางหลวง"/>
    <s v="กระทรวงคมนาคม"/>
    <m/>
    <x v="3"/>
    <x v="3"/>
  </r>
  <r>
    <s v="ปรับปรุงทางหลวงเพื่อสนับสนุนการท่องเที่ยว ทางหลวงหมายเลข 1296 ตอนท่างาม - โป่งแค"/>
    <s v="ปรับปรุงทางหลวงเพื่อสนับสนุนการท่องเที่ยว ทางหลวงหมายเลข 1296 ตอนท่างาม - โป่งแค"/>
    <s v="ด้านการสร้างความสามารถในการแข่งขัน"/>
    <x v="7"/>
    <s v="เมษายน 2563"/>
    <s v="กันยายน 2563"/>
    <s v="แขวงทางหลวงพิษณุโลกที่ 2 (วังทอง)"/>
    <s v="กรมทางหลวง"/>
    <s v="กระทรวงคมนาคม"/>
    <m/>
    <x v="3"/>
    <x v="3"/>
  </r>
  <r>
    <s v="จ้างเอกชนเดินรถในเส้นทางของรถเอกชน จำนวน 1,500 คัน"/>
    <s v="จ้างเอกชนเดินรถในเส้นทางของรถเอกชน จำนวน 1,500 คัน"/>
    <s v="ด้านการสร้างความสามารถในการแข่งขัน"/>
    <x v="7"/>
    <s v="มิถุนายน 2563"/>
    <s v="เมษายน 2565"/>
    <s v="สำนักแผนงาน"/>
    <s v="องค์การขนส่งมวลชนกรุงเทพ"/>
    <s v="กระทรวงคมนาคม"/>
    <m/>
    <x v="4"/>
    <x v="13"/>
  </r>
  <r>
    <s v="เช่ารถโดยสารปรับอากาศไฟฟ้า (EV) จำนวน 2,511 คัน"/>
    <s v="เช่ารถโดยสารปรับอากาศไฟฟ้า (EV) จำนวน 2,511 คัน"/>
    <s v="ด้านการสร้างความสามารถในการแข่งขัน"/>
    <x v="7"/>
    <s v="มิถุนายน 2563"/>
    <s v="เมษายน 2565"/>
    <s v="สำนักแผนงาน"/>
    <s v="องค์การขนส่งมวลชนกรุงเทพ"/>
    <s v="กระทรวงคมนาคม"/>
    <m/>
    <x v="4"/>
    <x v="13"/>
  </r>
  <r>
    <s v="ก่อสร้างถนนคอนกรีตเสริมเหล็ก สายคันคลองแม่ฮี้ หมู่ที่ 5 ต.แม่ฮี้ อ.ปาย จ.แม่ฮ่องสอน ขนาดกว้าง 4 เมตร ยาว 500 เมตร หนา 0.15 เมตร หรือมีพื้นที่ไม่น้อยกว่า 2,000 ตารางเมตร"/>
    <s v="ก่อสร้างถนนคอนกรีตเสริมเหล็ก สายคันคลองแม่ฮี้ หมู่ที่ 5 ต.แม่ฮี้ อ.ปาย จ.แม่ฮ่องสอน ขนาดกว้าง 4 เมตร ยาว 500 เมตร หนา 0.15 เมตร หรือมีพื้นที่ไม่น้อยกว่า 2,000 ตารางเมตร"/>
    <s v="ด้านการสร้างความสามารถในการแข่งขัน"/>
    <x v="7"/>
    <s v="พฤษภาคม 2563"/>
    <s v="กันยายน 2563"/>
    <s v="อำเภอปาย จังหวัดแม่ฮ่องสอน"/>
    <s v="กรมการปกครอง"/>
    <s v="กระทรวงมหาดไทย"/>
    <m/>
    <x v="0"/>
    <x v="0"/>
  </r>
  <r>
    <s v="ปรับปรุงอาคารสถานที่และภูมิทัศน์ สำนักงานเขตพื้นที่การศึกษาประถมศึกษาลพบุรี เขต 2"/>
    <s v="ปรับปรุงอาคารสถานที่และภูมิทัศน์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7"/>
    <s v="เมษายน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9"/>
  </r>
  <r>
    <s v="1.2.5 โครงการการจัดทำแนวทางการปรับปรุงเพิ่มเติมสิ่งอำนวยความสะดวกเพื่อเชื่อมต่อการเดินทาง"/>
    <s v="1.2.5 โครงการการจัดทำแนวทางการปรับปรุงเพิ่มเติมสิ่งอำนวยความสะดวกเพื่อเชื่อมต่อการเดินทาง"/>
    <s v="ด้านการสร้างความสามารถในการแข่งขัน"/>
    <x v="7"/>
    <s v="ตุลาคม 2562"/>
    <s v="กันยายน 2564"/>
    <s v="ฝ่ายพัฒนาธุรกิจ"/>
    <s v="การรถไฟฟ้าขนส่งมวลชนแห่งประเทศไทย"/>
    <s v="กระทรวงคมนาคม"/>
    <m/>
    <x v="3"/>
    <x v="12"/>
  </r>
  <r>
    <s v="โครงการก่อสร้างถนนคอนกรีตเสริมเหล็กเชื่อมระหว่างตำบลสายบ้านหัวดง ตำบลบ้านเขือง อำเภอเชียงขวัญ จังหวัดร้อยเอ็ด -บ้านดอนแคน ตำบลดินดำ อำเภอจังหาร จังหวัดร้อยเอ็ด"/>
    <s v="โครงการก่อสร้างถนนคอนกรีตเสริมเหล็กเชื่อมระหว่างตำบลสายบ้านหัวดง ตำบลบ้านเขือง อำเภอเชียงขวัญ จังหวัดร้อยเอ็ด -บ้านดอนแคน ตำบลดินดำ อำเภอจังหาร จังหวัดร้อยเอ็ด"/>
    <s v="ด้านการสร้างความสามารถในการแข่งขัน"/>
    <x v="7"/>
    <s v="พฤษภาคม 2563"/>
    <s v="กันยายน 2564"/>
    <s v="อำเภอเชียงขวัญ จังหวัดร้อยเอ็ด"/>
    <s v="กรมการปกครอง"/>
    <s v="กระทรวงมหาดไทย"/>
    <m/>
    <x v="0"/>
    <x v="4"/>
  </r>
  <r>
    <s v="2.2.6 โครงการบริหารงบการเงินของ รฟม. ให้มีกำไรสุทธิ"/>
    <s v="2.2.6 โครงการบริหารงบการเงินของ รฟม. ให้มีกำไรสุทธิ"/>
    <s v="ด้านการสร้างความสามารถในการแข่งขัน"/>
    <x v="7"/>
    <s v="กรกฎาคม 2563"/>
    <s v="กันยายน 2565"/>
    <s v="ฝ่ายบัญชีและการเงิน"/>
    <s v="การรถไฟฟ้าขนส่งมวลชนแห่งประเทศไทย"/>
    <s v="กระทรวงคมนาคม"/>
    <m/>
    <x v="0"/>
    <x v="0"/>
  </r>
  <r>
    <s v="ศึกษาและจัดทำระบบประเมินประสิทธิภาพการดำเนินงานการขนส่งทางรางในแต่ละสายทางของประเทศ"/>
    <s v="ศึกษาและจัดทำระบบประเมินประสิทธิภาพการดำเนินงานการขนส่งทางรางในแต่ละสายทางของประเทศ"/>
    <s v="ด้านการสร้างความสามารถในการแข่งขัน"/>
    <x v="7"/>
    <s v="มีนาคม 2563"/>
    <s v="พฤษภาคม 2565"/>
    <s v="กองกำกับกิจการขนส่งทางราง"/>
    <s v="กรมการขนส่งทางราง"/>
    <s v="กระทรวงคมนาคม"/>
    <m/>
    <x v="1"/>
    <x v="6"/>
  </r>
  <r>
    <s v="โครงการขยายเขตและติดตั้งโคมไฟฟ้าบ้านกุดชุมแสง หมู่ที่ 11"/>
    <s v="โครงการขยายเขตและติดตั้งโคมไฟฟ้าบ้านกุดชุมแสง หมู่ที่ 11"/>
    <s v="ด้านการปรับสมดุลและพัฒนาระบบการบริหารจัดการภาครัฐ"/>
    <x v="7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3"/>
    <x v="3"/>
  </r>
  <r>
    <s v="โครงการขยายเขตไฟฟ้าและติดตั้งโคมไฟฟ้าสาธารณะภายในหมู่บ้าน บ้านหนองม่วงเหนือ หมู่ที่ 23"/>
    <s v="โครงการขยายเขตไฟฟ้าและติดตั้งโคมไฟฟ้าสาธารณะภายในหมู่บ้าน บ้านหนองม่วงเหนือ หมู่ที่ 23"/>
    <s v="ด้านการปรับสมดุลและพัฒนาระบบการบริหารจัดการภาครัฐ"/>
    <x v="7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3"/>
    <x v="3"/>
  </r>
  <r>
    <s v="แผนงานโครงข่ายเส้นทางและเง่ื่อนไขการเดินรถ"/>
    <s v="แผนงานโครงข่ายเส้นทางและเง่ื่อนไขการเดินรถ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0"/>
    <x v="0"/>
  </r>
  <r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ระยะทาง 5.840 กม. ระหว่าง กม. 39+140 - กม.52+740 (เป็นช่วงๆ) ตำบลชัยมงคล ตำบลบ้านบ่อ ตำบลบางโทรัด ตำบลกาหลง ตำบลนาโคก อำเภอเมืองสมุทรสาคร จังหวัดสมุทรสาคร 366 ต้น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ไฟฟ้าแสงสว่างชนิดกิ่งเดียวเสาสูง 12 เมตร ในทางหลวงหมายเลข 35 ตอน สะพานข้ามแม่น้ำท่าจีนฝั่งตะวันตก - นาโคก (เป็นช่วงๆ)  ระยะทาง 5.840 กม. ระหว่าง  กม. 39+140 - กม.52+740 (เป็นช่วงๆ) ตำบลชัยมงคล ตำบลบ้านบ่อ ตำบลบางโทรัด  ตำบลกาหลง ตำบลนาโคก อำเภอเมืองสมุทรสาคร จังหวัดสมุทรสาคร  366 ต้น"/>
    <s v="ด้านการสร้างความสามารถในการแข่งขัน"/>
    <x v="8"/>
    <s v="ตุลาคม 2563"/>
    <s v="กันยายน 2564"/>
    <s v="แขวงทางหลวงสมุทรสาคร"/>
    <s v="กรมทางหลวง"/>
    <s v="กระทรวงคมนาคม"/>
    <m/>
    <x v="0"/>
    <x v="0"/>
  </r>
  <r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ระหว่าง กม. 22+000 – กม.24+000 ทางหลักด้านซ้ายทาง ( เป็นช่วงๆ) อำเภอเมืองสมุทรสาคร จังหวัดสมุทรสาคร 19,620 ตารางเมตร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 กิจกรรมย่อย:งานบูรณะทางผิวแอสฟัลต์ ทางหลวงหมายเลข 35 ตอน แสมดำ - สะพานข้ามแม่น้ำท่าจีนฝั่งตะวันตก  ระหว่าง กม. 22+000 – กม.24+000 ทางหลักด้านซ้ายทาง ( เป็นช่วงๆ) อำเภอเมืองสมุทรสาคร  จังหวัดสมุทรสาคร 19,620 ตารางเมตร"/>
    <s v="ด้านการสร้างความสามารถในการแข่งขัน"/>
    <x v="8"/>
    <s v="ตุลาคม 2563"/>
    <s v="กันยายน 2564"/>
    <s v="แขวงทางหลวงสมุทรสาคร"/>
    <s v="กรมทางหลวง"/>
    <s v="กระทรวงคมนาคม"/>
    <m/>
    <x v="0"/>
    <x v="0"/>
  </r>
  <r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ราวกันอันตราย (Safety Guard Device) ในทางหลวงหมายเลข 35 ตอนสะพานข้ามแม่น้ำท่าจีนฝั่ง ตะวันตก - นาโคกระหว่าง กม.32+000 - กม.53+875 ด้านซ้ายทางขวาทาง(เป็นช่วงๆ) ตำบลท่าจีน ตำบลบางกระเจ้า ตำบลชัยมงคล ตำบลบ้านบ่อ ตำบลบางโทรัด ตำบลกาหลง ตำบลนาโคก อำเภอเมืองสมุทรสาคร จังหวัดสมุทรสาคร 5,500 เมตร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ติดตั้งราวกันอันตราย (Safety Guard Device) ในทางหลวงหมายเลข 35 ตอนสะพานข้ามแม่น้ำท่าจีนฝั่ง  ตะวันตก - นาโคกระหว่าง กม.32+000 - กม.53+875 ด้านซ้ายทางขวาทาง(เป็นช่วงๆ) ตำบลท่าจีน ตำบลบางกระเจ้า ตำบลชัยมงคล  ตำบลบ้านบ่อ  ตำบลบางโทรัด  ตำบลกาหลง  ตำบลนาโคก อำเภอเมืองสมุทรสาคร จังหวัดสมุทรสาคร 5,500 เมตร"/>
    <s v="ด้านการสร้างความสามารถในการแข่งขัน"/>
    <x v="8"/>
    <s v="ตุลาคม 2563"/>
    <s v="กันยายน 2564"/>
    <s v="แขวงทางหลวงสมุทรสาคร"/>
    <s v="กรมทางหลวง"/>
    <s v="กระทรวงคมนาคม"/>
    <m/>
    <x v="0"/>
    <x v="0"/>
  </r>
  <r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ทางหลวงหมายเลข 35 ตอน แสมดำ - สะพานข้ามแม่น้ำท่าจีนฝั่งตะวันตก ระหว่าง กม. 23+000 – กม.24+000 เป็นช่วงๆ (บริเวณสะพานกลับรถ กม.23+340) อำเภอเมืองสมุทรสาคร จังหวัดสมุทรสาคร 7,200 ตารางเมตร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 ตอน แสมดำ - สะพานข้ามแม่น้ำท่าจีนฝั่งตะวันตก  ระหว่าง กม. 23+000 – กม.24+000 เป็นช่วงๆ (บริเวณสะพานกลับรถ กม.23+340)  อำเภอเมืองสมุทรสาคร จังหวัดสมุทรสาคร  7,200 ตารางเมตร"/>
    <s v="ด้านการสร้างความสามารถในการแข่งขัน"/>
    <x v="8"/>
    <s v="ตุลาคม 2563"/>
    <s v="กันยายน 2564"/>
    <s v="แขวงทางหลวงสมุทรสาคร"/>
    <s v="กรมทางหลวง"/>
    <s v="กระทรวงคมนาคม"/>
    <m/>
    <x v="0"/>
    <x v="0"/>
  </r>
  <r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ทางหลวงหมายเลข 35 ตอน แสมดำ - สะพานข้ามแม่น้ำท่าจีนฝั่งตะวันตก ระหว่าง กม. 26+000 – กม.26+900 เป็นช่วงๆ (บริเวณสะพานกลับรถ กม.26+095) อำเภอเมืองสมุทรสาคร จังหวัดสมุทรสาคร 7,200 ตารางเมตร"/>
    <s v="โครงการพัฒนาโครงสร้างพื้นฐานที่ได้มาตรฐาน กิจกรรมหลัก:พัฒนาโครงสร้างพื้นฐานและสิ่งแวดล้อมให้เป็นเมืองน่าอยู่อาศัย กิจกรรมย่อย:งานปรับระดับผิวทาง  ทางหลวงหมายเลข 35 ตอน แสมดำ - สะพานข้ามแม่น้ำท่าจีนฝั่งตะวันตก  ระหว่าง กม. 26+000 – กม.26+900 เป็นช่วงๆ (บริเวณสะพานกลับรถ กม.26+095) อำเภอเมืองสมุทรสาคร จังหวัดสมุทรสาคร  7,200 ตารางเมตร"/>
    <s v="ด้านการสร้างความสามารถในการแข่งขัน"/>
    <x v="8"/>
    <s v="ตุลาคม 2563"/>
    <s v="กันยายน 2564"/>
    <s v="แขวงทางหลวงสมุทรสาคร"/>
    <s v="กรมทางหลวง"/>
    <s v="กระทรวงคมนาคม"/>
    <m/>
    <x v="0"/>
    <x v="0"/>
  </r>
  <r>
    <s v="โครงการเชื่อมโยงการท่องเที่ยวชายฝั่งทะเลตะวันตก กิจกรรม : ปรับปรุงโครงสร้าง Recycling ผิวทาง สาย สค.4056 แยกทางหลวงหมายเลข 3091 - บ้านดอนไก่ดี อำเภอกระทุ่มแบน จังหวัดสมุทรสาคร ผิวจราจรกว้าง 14.00 เมตร ระยะทาง 1.500 กิโลเมตร"/>
    <s v="โครงการเชื่อมโยงการท่องเที่ยวชายฝั่งทะเลตะวันตก กิจกรรม : ปรับปรุงโครงสร้าง Recycling ผิวทาง สาย สค.4056  แยกทางหลวงหมายเลข 3091 - บ้านดอนไก่ดี อำเภอกระทุ่มแบน จังหวัดสมุทรสาคร ผิวจราจรกว้าง 14.00 เมตร ระยะทาง 1.500 กิโลเมตร"/>
    <s v="ด้านการสร้างความสามารถในการแข่งขัน"/>
    <x v="8"/>
    <s v="ตุลาคม 2563"/>
    <s v="กันยายน 2564"/>
    <s v="แขวงทางหลวงชนบทสมุทรสาคร"/>
    <s v="กรมทางหลวงชนบท"/>
    <s v="กระทรวงคมนาคม"/>
    <m/>
    <x v="0"/>
    <x v="0"/>
  </r>
  <r>
    <s v="โครงการปรับปรุงถนนลาดยางแอสฟัลติกคอนกรีต สายแยก ทช.สส.2014-บ้านคลองช่อง ตำบลคลองโคน อำเภอเมืองสมุทรสงคราม จังหวัดสมุทรสงคราม"/>
    <s v="โครงการปรับปรุงถนนลาดยางแอสฟัลติกคอนกรีต สายแยก ทช.สส.2014-บ้านคลองช่อง ตำบลคลองโคน อำเภอเมืองสมุทรสงคราม จังหวัดสมุทรสงคราม"/>
    <s v="ด้านการสร้างความสามารถในการแข่งขัน"/>
    <x v="8"/>
    <s v="ตุลาคม 2563"/>
    <s v="กันยายน 2564"/>
    <s v="แขวงทางหลวงชนบทสมุทรสงคราม"/>
    <s v="กรมทางหลวงชนบท"/>
    <s v="กระทรวงคมนาคม"/>
    <m/>
    <x v="0"/>
    <x v="0"/>
  </r>
  <r>
    <s v="ซ่อมสร้างถนนลาดยางแอสฟัลติกคอนกรีตสายแยก ทช.ฉช.4022 - บ้านหนองใหญ่ อำเภอสนามชัยเขต จังหวัดฉะเชิงเทรา"/>
    <s v="ซ่อมสร้างถนนลาดยางแอสฟัลติกคอนกรีตสายแยก ทช.ฉช.4022 - บ้านหนองใหญ่ อำเภอสนามชัยเขต จังหวัดฉะเชิงเทรา"/>
    <s v="ด้านการสร้างความสามารถในการแข่งขัน"/>
    <x v="8"/>
    <s v="มกราคม 2564"/>
    <s v="พฤษภาคม 2564"/>
    <s v="แขวงทางหลวงชนบทฉะเชิงเทรา"/>
    <s v="กรมทางหลวงชนบท"/>
    <s v="กระทรวงคมนาคม"/>
    <m/>
    <x v="0"/>
    <x v="0"/>
  </r>
  <r>
    <s v="ซ่อมสร้างถนนลาดยางแอสฟัลติกคอนกรีตสายแยก ทช.ฉช.5033 เชื่อมแยก ทช.ฉช.4049 อำเภอบางคล้า จังหวัดฉะเชิงเทรา ระยะทาง 0.800 กิโลเมตร"/>
    <s v="ซ่อมสร้างถนนลาดยางแอสฟัลติกคอนกรีตสายแยก ทช.ฉช.5033 เชื่อมแยก ทช.ฉช.4049 อำเภอบางคล้า จังหวัดฉะเชิงเทรา ระยะทาง  0.800 กิโลเมตร"/>
    <s v="ด้านการสร้างความสามารถในการแข่งขัน"/>
    <x v="8"/>
    <s v="มกราคม 2564"/>
    <s v="มีนาคม 2564"/>
    <s v="แขวงทางหลวงชนบทฉะเชิงเทรา"/>
    <s v="กรมทางหลวงชนบท"/>
    <s v="กระทรวงคมนาคม"/>
    <m/>
    <x v="0"/>
    <x v="0"/>
  </r>
  <r>
    <s v="ก่อสร้างถนนลาดยางแอสฟัลติกคอนกรีตสายแยกทางหลวงหมายเลข 3076 เชื่อมบ้านหนองประโยชน์ หมู่ที่ 6 ตำบลท่าตะเกียบ อำเภอท่าตะเกียบ จังหวัดฉะเชิงเทรา"/>
    <s v="ก่อสร้างถนนลาดยางแอสฟัลติกคอนกรีตสายแยกทางหลวงหมายเลข 3076 เชื่อมบ้านหนองประโยชน์ หมู่ที่ 6 ตำบลท่าตะเกียบ อำเภอท่าตะเกียบ จังหวัดฉะเชิงเทรา"/>
    <s v="ด้านการสร้างความสามารถในการแข่งขัน"/>
    <x v="8"/>
    <s v="มกราคม 2564"/>
    <s v="พฤษภาคม 2564"/>
    <s v="แขวงทางหลวงชนบทฉะเชิงเทรา"/>
    <s v="กรมทางหลวงชนบท"/>
    <s v="กระทรวงคมนาคม"/>
    <m/>
    <x v="0"/>
    <x v="0"/>
  </r>
  <r>
    <s v="ก่อสร้างถนนลาดยางแอสฟัลติกคอนกรีตแยกทางหลวงหมายเลข 3259 - บ้านหนองกระทิง อำเภอท่าตะเกียบ จังหวัดฉะเชิงเทรา"/>
    <s v="ก่อสร้างถนนลาดยางแอสฟัลติกคอนกรีตแยกทางหลวงหมายเลข 3259 - บ้านหนองกระทิง อำเภอท่าตะเกียบ จังหวัดฉะเชิงเทรา"/>
    <s v="ด้านการสร้างความสามารถในการแข่งขัน"/>
    <x v="8"/>
    <s v="มกราคม 2564"/>
    <s v="พฤษภาคม 2564"/>
    <s v="แขวงทางหลวงชนบทฉะเชิงเทรา"/>
    <s v="กรมทางหลวงชนบท"/>
    <s v="กระทรวงคมนาคม"/>
    <m/>
    <x v="0"/>
    <x v="0"/>
  </r>
  <r>
    <s v="โครงการศึกษาจัดทำโมเดลการพัฒนาระบบเทคโนโลยีเพื่อการบริหารจัดการจราจร กรุงเทพมหานคร"/>
    <s v="โครงการศึกษาจัดทำโมเดลการพัฒนาระบบเทคโนโลยีเพื่อการบริหารจัดการจราจร กรุงเทพมหานคร"/>
    <s v="ด้านการสร้างความสามารถในการแข่งขัน"/>
    <x v="8"/>
    <s v="มกราคม 2564"/>
    <s v="มิถุนายน 2565"/>
    <s v="กองจัดการจราจรทางบก"/>
    <s v="สำนักงานนโยบายและแผนการขนส่งและจราจร"/>
    <s v="กระทรวงคมนาคม"/>
    <m/>
    <x v="2"/>
    <x v="14"/>
  </r>
  <r>
    <s v="โครงการศึกษาสำรวจการเดินทางในเขตกรุงเทพมหานครและปริมณฑล (Bangkok Travel Demand Survey)"/>
    <s v="โครงการศึกษาสำรวจการเดินทางในเขตกรุงเทพมหานครและปริมณฑล (Bangkok Travel Demand Survey)"/>
    <s v="ด้านการสร้างความสามารถในการแข่งขัน"/>
    <x v="8"/>
    <s v="ธันวาคม 2563"/>
    <s v="มิถุนายน 2565"/>
    <s v="ศูนย์เทคโนโลยีสารสนเทศการขนส่งและจราจร"/>
    <s v="สำนักงานนโยบายและแผนการขนส่งและจราจร"/>
    <s v="กระทรวงคมนาคม"/>
    <m/>
    <x v="0"/>
    <x v="0"/>
  </r>
  <r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23 แยกทางหลวงหมายเลข 3377 - บ้านคลองพระเจ้า อำเภอเขาชะเมา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23 แยกทางหลวงหมายเลข 3377 - บ้านคลองพระเจ้า อำเภอเขาชะเมา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สาย รย.4017 แยกทางหลวงหมายเลข 3139 – บ้านเกษตรศิริ อำเภอเมืองระยอ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สาย รย.4017 แยกทางหลวงหมายเลข 3139 – บ้านเกษตรศิริ อำเภอเมืองระยอง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5050 แยกทางหลวงชนบท รย.4027 - บ้านห้วยโป่ง อำเภอนิคมพัฒนา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5050 แยกทางหลวงชนบท รย.4027 - บ้านห้วยโป่ง อำเภอนิคมพัฒนา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2024 แยกทางหลวงหมายเลข 36 - บ้านภูดร อำเภอบ้านฉา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2024 แยกทางหลวงหมายเลข 36 - บ้านภูดร อำเภอบ้านฉาง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สาธารณูปโภคด้านไฟฟ้า เพื่อคุณภาพชีวิตที่ดีของประชาชน กิจกรรม ติดตั้งไฟฟ้าแสงสว่าง ถนนสาย รย.4005 แยกทางหลวงหมายเลข 3377 - บ้านชุมแสง อำเภอวังจันทร์ จังหวัดระยอง"/>
    <s v="โครงการพัฒนาสาธารณูปโภคด้านไฟฟ้า เพื่อคุณภาพชีวิตที่ดีของประชาชน กิจกรรม ติดตั้งไฟฟ้าแสงสว่าง ถนนสาย รย.4005 แยกทางหลวงหมายเลข 3377 - บ้านชุมแสง อำเภอวังจันทร์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ตำบลทับมา อำเภอเมืองระยอ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ตำบลทับมา อำเภอเมืองระยอง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นิคมพัฒนา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นิคมพัฒนา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บ้านฉา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ในพื้นที่อำเภอบ้านฉาง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11 แยกทางหลวงหมายเลข 3143 - บ้านหนองบัว อำเภอบ้านค่าย จังหวัดระยองและรย.4038 แยกทางหลวงหมายเลข 3139 - บ้านมาบจันทร์ อำเภอเมืองระยอง จังหวัดระยอง"/>
    <s v="โครงการพัฒนาสาธารณูปโภคด้านไฟฟ้า เพื่อคุณภาพชีวิตที่ดีของประชาชน กิจกรรมติดตั้งไฟฟ้าแสงสว่าง ถนนสาย รย.4011 แยกทางหลวงหมายเลข 3143 - บ้านหนองบัว  อำเภอบ้านค่าย จังหวัดระยองและรย.4038 แยกทางหลวงหมายเลข 3139 - บ้านมาบจันทร์ อำเภอเมืองระยอง จังหวัดระยอง"/>
    <s v="ด้านการสร้างความสามารถในการแข่งขัน"/>
    <x v="8"/>
    <s v="ตุลาคม 2563"/>
    <s v="กันยายน 2564"/>
    <s v="แขวงทางหลวงชนบทระยอง"/>
    <s v="กรมทางหลวงชนบท"/>
    <s v="กระทรวงคมนาคม"/>
    <m/>
    <x v="3"/>
    <x v="3"/>
  </r>
  <r>
    <s v="โครงการพัฒนาโครงสร้างพื้นฐานเพื่อเพิ่มขีดความสามารถด้านการแข่งขัน"/>
    <s v="โครงการพัฒนาโครงสร้างพื้นฐานเพื่อเพิ่มขีดความสามารถด้านการแข่งขัน"/>
    <s v="ด้านการสร้างความสามารถในการแข่งขัน"/>
    <x v="8"/>
    <s v="ตุลาคม 2563"/>
    <s v="กันยายน 2564"/>
    <m/>
    <s v="น่าน"/>
    <s v="จังหวัดและกลุ่มจังหวัด"/>
    <m/>
    <x v="1"/>
    <x v="15"/>
  </r>
  <r>
    <s v="ก่อสร้างสะพานคลองขวาง ถนนนครใน เขตเทศบาลนครสงขลา"/>
    <s v="ก่อสร้างสะพานคลองขวาง ถนนนครใน เขตเทศบาลนครสงขลา"/>
    <s v="ด้านการสร้างความสามารถในการแข่งขัน"/>
    <x v="8"/>
    <s v="ตุลาคม 2563"/>
    <s v="กันยายน 2564"/>
    <s v="สำนักงานโยธาธิการและผังเมืองจังหวัดสงขลา"/>
    <s v="กรมโยธาธิการและผังเมือง"/>
    <s v="กระทรวงมหาดไทย"/>
    <m/>
    <x v="3"/>
    <x v="12"/>
  </r>
  <r>
    <s v="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- โพธิ์ชัย"/>
    <s v="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- โพธิ์ชัย"/>
    <s v="ด้านการสร้างความสามารถในการแข่งขัน"/>
    <x v="8"/>
    <s v="ตุลาคม 2563"/>
    <s v="กันยายน 2564"/>
    <s v="แขวงทางหลวงร้อยเอ็ด"/>
    <s v="กรมทางหลวง"/>
    <s v="กระทรวงคมนาคม"/>
    <m/>
    <x v="3"/>
    <x v="3"/>
  </r>
  <r>
    <s v="บูรณะผิวทางแอสฟัลต์คอนกรีตเพื่อเพิ่มประสิทธิภาพทางหลวง ในทางหลวงหมายเลข ๒๑๔ ตอน ร้อยเอ็ด - จตุรพักตรพิมาน"/>
    <s v="บูรณะผิวทางแอสฟัลต์คอนกรีตเพื่อเพิ่มประสิทธิภาพทางหลวง ในทางหลวงหมายเลข ๒๑๔ ตอน ร้อยเอ็ด - จตุรพักตรพิมาน"/>
    <s v="ด้านการสร้างความสามารถในการแข่งขัน"/>
    <x v="8"/>
    <s v="ตุลาคม 2563"/>
    <s v="กันยายน 2564"/>
    <s v="แขวงทางหลวงร้อยเอ็ด"/>
    <s v="กรมทางหลวง"/>
    <s v="กระทรวงคมนาคม"/>
    <m/>
    <x v="3"/>
    <x v="3"/>
  </r>
  <r>
    <s v="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๐๔๖ ตอน บ้านงิ้ว - ลำน้ำยัง"/>
    <s v="เพิ่มประสิทธิภาพทางหลวงเพื่อพัฒนาระบบโครงสร้างพื้นฐาน การคมนาคมขนส่ง       และระบบโลจิสติกส์ ในทางหลวงหมายเลข ๒๐๔๖ ตอน บ้านงิ้ว - ลำน้ำยัง"/>
    <s v="ด้านการสร้างความสามารถในการแข่งขัน"/>
    <x v="8"/>
    <s v="ตุลาคม 2563"/>
    <s v="กันยายน 2564"/>
    <s v="แขวงทางหลวงร้อยเอ็ด"/>
    <s v="กรมทางหลวง"/>
    <s v="กระทรวงคมนาคม"/>
    <m/>
    <x v="3"/>
    <x v="3"/>
  </r>
  <r>
    <s v="ปรับปรุงจุดเสี่ยงและบริเวณอันตรายบนทางหลวง ในทางหลวงหมายเลข23 ตอน ห้วยแอ่ง-ร้อยเอ็ด"/>
    <s v="ปรับปรุงจุดเสี่ยงและบริเวณอันตรายบนทางหลวง ในทางหลวงหมายเลข23 ตอน ห้วยแอ่ง-ร้อยเอ็ด"/>
    <s v="ด้านการสร้างความสามารถในการแข่งขัน"/>
    <x v="8"/>
    <s v="ตุลาคม 2563"/>
    <s v="กันยายน 2564"/>
    <s v="แขวงทางหลวงร้อยเอ็ด"/>
    <s v="กรมทางหลวง"/>
    <s v="กระทรวงคมนาคม"/>
    <m/>
    <x v="3"/>
    <x v="3"/>
  </r>
  <r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ด้านการสร้างความสามารถในการแข่งขัน"/>
    <x v="8"/>
    <s v="ตุลาคม 2563"/>
    <s v="กันยายน 2565"/>
    <s v="สำนักการขนส่งผู้โดยสาร"/>
    <s v="กรมการขนส่งทางบก"/>
    <s v="กระทรวงคมนาคม"/>
    <m/>
    <x v="0"/>
    <x v="0"/>
  </r>
  <r>
    <s v="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"/>
    <s v="โครงการศึกษาเพื่อพัฒนาแบบจำลองการคาดการณ์ความต้องการเดินทางด้วยระบบรางและการพัฒนาโครงข่ายระบบขนส่งมวลชนทางรางในเขตกรุงเทพมหานครและปริมณฑล (พื้นที่ต่อเนื่อง) ระยะที่ 2"/>
    <s v="ด้านการสร้างความสามารถในการแข่งขัน"/>
    <x v="8"/>
    <s v="มีนาคม 2564"/>
    <s v="กันยายน 2565"/>
    <s v="กองยุทธศาสตร์และแผนงาน"/>
    <s v="กรมการขนส่งทางราง"/>
    <s v="กระทรวงคมนาคม"/>
    <m/>
    <x v="0"/>
    <x v="0"/>
  </r>
  <r>
    <s v="โครงการแนะแนวแก้ไขปัญหาการประกอบการขนส่งประจำทางเชิงรุก ประจำปีงบประมาณ พ.ศ. 2564"/>
    <s v="โครงการแนะแนวแก้ไขปัญหาการประกอบการขนส่งประจำทางเชิงรุก ประจำปีงบประมาณ พ.ศ. 2564"/>
    <s v="ด้านการสร้างความสามารถในการแข่งขัน"/>
    <x v="8"/>
    <s v="ธันวาคม 2563"/>
    <s v="กันยายน 2564"/>
    <s v="สำนักการขนส่งผู้โดยสาร"/>
    <s v="กรมการขนส่งทางบก"/>
    <s v="กระทรวงคมนาคม"/>
    <m/>
    <x v="1"/>
    <x v="6"/>
  </r>
  <r>
    <s v="บำรุงรักษาและซ่อมแซมแก้ไขระบบคอมพิวเตอร์พร้อมอุปกรณ์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 ด้วยการใช้เทคโนโลยีสารสนเทศ"/>
    <s v="บำรุงรักษาและซ่อมแซมแก้ไขระบบคอมพิวเตอร์พร้อมอุปกรณ์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 ด้วยการใช้เทคโนโลยีสารสนเทศ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2"/>
    <x v="16"/>
  </r>
  <r>
    <s v="จ้างเหมาบริการระบบแม่ข่ายคอมพิวเตอร์แบบคลาวด์ (Cloud Server) 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ด้วยการใช้เทคโนโลยีสารสนเทศ"/>
    <s v="จ้างเหมาบริการระบบแม่ข่ายคอมพิวเตอร์แบบคลาวด์ (Cloud Server) สำหรับการเดินทางอัตโนมัติภายในสถานีขนส่งผู้โดยสาร (Smart Bus Terminal) เพื่ออำนวยความสะดวกและปลอดภัยในการโดยสารด้วยรถสาธารณะด้วยการใช้เทคโนโลยีสารสนเทศ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0"/>
    <x v="0"/>
  </r>
  <r>
    <s v="โครงการพัฒนาและส่งเสริมผู้ประกอบการขนส่งด้วยรถโดยสารในส่วนภูมิภาค ประจำปีงบประมาณ พ.ศ. 2564"/>
    <s v="โครงการพัฒนาและส่งเสริมผู้ประกอบการขนส่งด้วยรถโดยสารในส่วนภูมิภาค ประจำปีงบประมาณ พ.ศ. 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2"/>
    <x v="17"/>
  </r>
  <r>
    <s v="โครงการส่งเสริมคุณภาพผู้ประกอบการขนส่งรุ่นใหม่ ประจำปีงบประมาณ พ.ศ. 2564"/>
    <s v="โครงการส่งเสริมคุณภาพผู้ประกอบการขนส่งรุ่นใหม่ ประจำปีงบประมาณ พ.ศ. 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2"/>
    <x v="5"/>
  </r>
  <r>
    <s v="โครงการงานจ้างที่ปรึกษาเพื่อศึกษาแนวทางและจัดตั้งองค์กรพิเศษ เพื่อกำกับการดำเนินโครงการรถไฟความเร็วสูง"/>
    <s v="โครงการงานจ้างที่ปรึกษาเพื่อศึกษาแนวทางและจัดตั้งองค์กรพิเศษ เพื่อกำกับการดำเนินโครงการรถไฟความเร็วสูง"/>
    <s v="ด้านการสร้างความสามารถในการแข่งขัน"/>
    <x v="8"/>
    <s v="ตุลาคม 2563"/>
    <s v="มีนาคม 2565"/>
    <s v="สำนักงานบริหารโครงการภายใต้บันทึกความเข้าใจว่าด้วยความร่วมมือระหว่างรัฐบาลแห่งราชอาณาจักรไทยกับรัฐบาลแห่งสาธารณรัฐประชาชนจีน ด้านการพัฒนาโครงสร้างพื้นฐานทางรถไฟของประเทศไทย (สบร.)"/>
    <s v="สำนักงานรัฐมนตรี"/>
    <s v="กระทรวงคมนาคม"/>
    <m/>
    <x v="0"/>
    <x v="0"/>
  </r>
  <r>
    <s v="โครงการพัฒนาศักยภาพผู้ประกอบการรถรับจ้าง (รถแท็กซี่) พ.ศ. 2564"/>
    <s v="โครงการพัฒนาศักยภาพผู้ประกอบการรถรับจ้าง (รถแท็กซี่) พ.ศ. 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0"/>
    <x v="4"/>
  </r>
  <r>
    <s v="โครงการเพิ่มขีดความสามารถทางการแข่งขันกลุ่มจังหวัด ด้วยระบบโลจิสติกส์ เชื่อมโยงโครงข่าย ระดับภาค ระดับชาติ และระดับภูมิภาค กิจกรรม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2046 ตอน บ้านงิ้ว - ลำน้ำยัง"/>
    <s v="โครงการเพิ่มขีดความสามารถทางการแข่งขันกลุ่มจังหวัด ด้วยระบบโลจิสติกส์ เชื่อมโยงโครงข่าย ระดับภาค ระดับชาติ และระดับภูมิภาค กิจกรรม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2046 ตอน บ้านงิ้ว - ลำน้ำยัง"/>
    <s v="ด้านการสร้างความสามารถในการแข่งขัน"/>
    <x v="8"/>
    <s v="ตุลาคม 2563"/>
    <s v="กันยายน 2564"/>
    <s v="แขวงทางหลวงร้อยเอ็ด"/>
    <s v="กรมทางหลวง"/>
    <s v="กระทรวงคมนาคม"/>
    <m/>
    <x v="0"/>
    <x v="18"/>
  </r>
  <r>
    <s v="โครงการพัฒนาศักยภาพผู้ประกอบการขนส่งไม่ประจำทางด้วยรถโดยสาร พ.ศ. 2564"/>
    <s v="โครงการพัฒนาศักยภาพผู้ประกอบการขนส่งไม่ประจำทางด้วยรถโดยสาร พ.ศ. 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0"/>
    <x v="19"/>
  </r>
  <r>
    <s v="แผนงานสำรวจความพึงพอใจของประชาชนที่ใช้บริการระบบขนส่งด้วยรถโดยสารสาธารณะ"/>
    <s v="แผนงานสำรวจความพึงพอใจของประชาชนที่ใช้บริการระบบขนส่งด้วยรถโดยสารสาธารณะ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2"/>
    <x v="17"/>
  </r>
  <r>
    <s v="4.2.6 โครงการฝึกอบรมบุคลากรระบบราง"/>
    <s v="4.2.6 โครงการฝึกอบรมบุคลากรระบบราง"/>
    <s v="ด้านการสร้างความสามารถในการแข่งขัน"/>
    <x v="8"/>
    <s v="ตุลาคม 2563"/>
    <s v="กันยายน 2565"/>
    <s v="ฝ่ายปฏิบัติการ"/>
    <s v="การรถไฟฟ้าขนส่งมวลชนแห่งประเทศไทย"/>
    <s v="กระทรวงคมนาคม"/>
    <m/>
    <x v="0"/>
    <x v="0"/>
  </r>
  <r>
    <s v="โครงการรับรองมาตรฐานคุณภาพบริการรถโดยสารประจำทาง ประจำปีงบประมาณ พ.ศ.2564"/>
    <s v="โครงการรับรองมาตรฐานคุณภาพบริการรถโดยสารประจำทาง ประจำปีงบประมาณ พ.ศ.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2"/>
    <x v="17"/>
  </r>
  <r>
    <s v="โครงการรับรองมาตรฐานคุณภาพรถโดยสารสาธารณะ (Q-Bus)"/>
    <s v="โครงการรับรองมาตรฐานคุณภาพรถโดยสารสาธารณะ (Q-Bus)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2"/>
    <x v="17"/>
  </r>
  <r>
    <s v="โครงการการบริหารจัดการข้อมูลความปลอดภัยของรถแท็กซี่โดยศูนย์ควบคุมกลางแท็กซี่ของกรมการขนส่งทางบก (ผู้ช่วยควบคุมศูนย์แท็กซี่) พ.ศ. 2564"/>
    <s v="โครงการการบริหารจัดการข้อมูลความปลอดภัยของรถแท็กซี่โดยศูนย์ควบคุมกลางแท็กซี่ของกรมการขนส่งทางบก (ผู้ช่วยควบคุมศูนย์แท็กซี่) พ.ศ. 2564"/>
    <s v="ด้านการสร้างความสามารถในการแข่งขัน"/>
    <x v="8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0"/>
    <x v="0"/>
  </r>
  <r>
    <s v="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"/>
    <s v="ปรับปรุงถนนทางขึ้นวัดพระธาตุผาซ่อนแก้ว (ตั้งแต่บริเวณจุดตัดทางหลวงหมายเลข 12 ถึงวัดพระธาตุผ่าซ่อนแก้ว) หมู่ที่ 7 ต.แคมป์สน อ.เขาค้อ จ.เพชรบูรณ์"/>
    <s v="ด้านการสร้างความสามารถในการแข่งขัน"/>
    <x v="8"/>
    <s v="กุมภาพันธ์ 2564"/>
    <s v="กันยายน 2564"/>
    <s v="แขวงทางหลวงชนบทเพชรบูรณ์"/>
    <s v="กรมทางหลวงชนบท"/>
    <s v="กระทรวงคมนาคม"/>
    <m/>
    <x v="3"/>
    <x v="3"/>
  </r>
  <r>
    <s v="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"/>
    <s v="โครงการซ่อมแซ่มแอสฟัลท์ติกคอนกรีต สายบ้านดงลึก - บ้านวังแช่กลอย ตำบลวังศาล อำเภอวังโป่ง จังหวัดเพชรบูรณ์"/>
    <s v="ด้านการสร้างความสามารถในการแข่งขัน"/>
    <x v="8"/>
    <s v="กุมภาพันธ์ 2564"/>
    <s v="กันยายน 2564"/>
    <s v="แขวงทางหลวงชนบทเพชรบูรณ์"/>
    <s v="กรมทางหลวงชนบท"/>
    <s v="กระทรวงคมนาคม"/>
    <m/>
    <x v="3"/>
    <x v="3"/>
  </r>
  <r>
    <s v="โครงการการจัดหารถโดยสาร"/>
    <s v="โครงการการจัดหารถโดยสาร"/>
    <s v="ด้านการสร้างความสามารถในการแข่งขัน"/>
    <x v="8"/>
    <s v="ตุลาคม 2563"/>
    <s v="กันยายน 2564"/>
    <s v="กองวางแผนกลยุทธ์"/>
    <s v="บริษัท ขนส่ง จำกัด"/>
    <s v="กระทรวงคมนาคม"/>
    <m/>
    <x v="0"/>
    <x v="4"/>
  </r>
  <r>
    <s v="โครงการการบริการรถโดยสารเชื่อมต่อแบบ Feeder Services"/>
    <s v="โครงการการบริการรถโดยสารเชื่อมต่อแบบ Feeder Services"/>
    <s v="ด้านการสร้างความสามารถในการแข่งขัน"/>
    <x v="8"/>
    <s v="ตุลาคม 2563"/>
    <s v="กันยายน 2564"/>
    <s v="กองวางแผนกลยุทธ์"/>
    <s v="บริษัท ขนส่ง จำกัด"/>
    <s v="กระทรวงคมนาคม"/>
    <m/>
    <x v="0"/>
    <x v="0"/>
  </r>
  <r>
    <s v="โครงการการพัฒนาสถานีขนส่งผู้โดยสาร (Smart Station)"/>
    <s v="โครงการการพัฒนาสถานีขนส่งผู้โดยสาร (Smart Station)"/>
    <s v="ด้านการสร้างความสามารถในการแข่งขัน"/>
    <x v="8"/>
    <s v="ตุลาคม 2563"/>
    <s v="กันยายน 2564"/>
    <s v="กองวางแผนกลยุทธ์"/>
    <s v="บริษัท ขนส่ง จำกัด"/>
    <s v="กระทรวงคมนาคม"/>
    <m/>
    <x v="2"/>
    <x v="16"/>
  </r>
  <r>
    <s v="โครงการศึกษาผลกระทบการแพร่กระจายคลื่นต่อระบบอาณัติสัญญาณของการขนส่งระบบรางเพื่อการกำกับดูแลของสำนักงาน กสทช."/>
    <s v="โครงการศึกษาผลกระทบการแพร่กระจายคลื่นต่อระบบอาณัติสัญญาณของการขนส่งระบบรางเพื่อการกำกับดูแลของสำนักงาน กสทช."/>
    <s v="ด้านการสร้างความสามารถในการแข่งขัน"/>
    <x v="8"/>
    <s v="กรกฎาคม 2564"/>
    <s v="กันยายน 2565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6"/>
  </r>
  <r>
    <s v="พัฒนาโครงสร้างพื้นฐาน สิ่งอำนวยความสะดวก และการคมนาคมการสื่อสารและระบบดิจิทัล"/>
    <s v="พัฒนาโครงสร้างพื้นฐาน สิ่งอำนวยความสะดวก และการคมนาคมการสื่อสารและระบบดิจิทัล"/>
    <s v="ด้านการสร้างความสามารถในการแข่งขัน"/>
    <x v="8"/>
    <s v="มกราคม 2564"/>
    <s v="กรกฎาคม 2564"/>
    <s v="แขวงทางหลวงอุดรธานีที่ 2 (หนองหาน)"/>
    <s v="กรมทางหลวง"/>
    <s v="กระทรวงคมนาคม"/>
    <m/>
    <x v="0"/>
    <x v="0"/>
  </r>
  <r>
    <s v="ยกระดับมาตรฐานความปลอดภัยบนเส้นทางท่องเที่ยวฝั่งอันดามัน"/>
    <s v="ยกระดับมาตรฐานความปลอดภัยบนเส้นทางท่องเที่ยวฝั่งอันดามัน"/>
    <s v="ด้านการสร้างความสามารถในการแข่งขัน"/>
    <x v="8"/>
    <s v="ตุลาคม 2563"/>
    <s v="กันยายน 2564"/>
    <s v="แขวงทางหลวงภูเก็ต"/>
    <s v="กรมทางหลวง"/>
    <s v="กระทรวงคมนาคม"/>
    <m/>
    <x v="0"/>
    <x v="0"/>
  </r>
  <r>
    <s v="ปรับปรุงถนนทางหลวงหมายเลข 1303 บ้านป่าสัก ตำบลนิคมพัฒนา อำเภอบางระกำ จังหวัดพิษณุโลก"/>
    <s v="ปรับปรุงถนนทางหลวงหมายเลข 1303 บ้านป่าสัก ตำบลนิคมพัฒนา อำเภอบางระกำ จังหวัดพิษณุโลก"/>
    <s v="ด้านการสร้างความสามารถในการแข่งขัน"/>
    <x v="8"/>
    <s v="ตุลาคม 2563"/>
    <s v="กันยายน 2564"/>
    <s v="แขวงทางหลวงชนบทพิษณุโลก"/>
    <s v="กรมทางหลวงชนบท"/>
    <s v="กระทรวงคมนาคม"/>
    <m/>
    <x v="0"/>
    <x v="0"/>
  </r>
  <r>
    <s v="โครงการปรับปรุงเส้นทางคมนาคมขนส่ง กิจกรรมก่อสร้างถนนคอนกรีตเสริมเหล็ก สายบ้านห้วยทราย หมู่ที่ 6 – บ้านหนองทิศสอน หมู่ที่ 5 ตำบลนาเชือก อำเภอนาเชือก จังหวัดมหาสารคาม"/>
    <s v="โครงการปรับปรุงเส้นทางคมนาคมขนส่ง กิจกรรมก่อสร้างถนนคอนกรีตเสริมเหล็ก สายบ้านห้วยทราย หมู่ที่ 6 – บ้านหนองทิศสอน หมู่ที่ 5 ตำบลนาเชือก อำเภอนาเชือก จังหวัดมหาสารคาม"/>
    <s v="ด้านการปรับสมดุลและพัฒนาระบบการบริหารจัดการภาครัฐ"/>
    <x v="8"/>
    <s v="มีนาคม 2564"/>
    <s v="กรกฎาคม 2564"/>
    <s v="อำเภอนาเชือก จังหวัดมหาสารคาม"/>
    <s v="กรมการปกครอง"/>
    <s v="กระทรวงมหาดไทย"/>
    <m/>
    <x v="3"/>
    <x v="12"/>
  </r>
  <r>
    <s v="โครงการปรับปรุงเส้นทางคมนาคมขนส่ง รายการก่อสร้างถนนคอนกรีตเสริมเหล็ก สายบ้านเป้า หมู่ที่ 5 ตำบลกำพี้ อำเภอบรบือ จังหวัดมหาสารคาม"/>
    <s v="โครงการปรับปรุงเส้นทางคมนาคมขนส่ง รายการก่อสร้างถนนคอนกรีตเสริมเหล็ก สายบ้านเป้า หมู่ที่ 5 ตำบลกำพี้ อำเภอบรบือ จังหวัดมหาสารคาม"/>
    <s v="ด้านการปรับสมดุลและพัฒนาระบบการบริหารจัดการภาครัฐ"/>
    <x v="8"/>
    <s v="ตุลาคม 2563"/>
    <s v="กันยายน 2564"/>
    <s v="อำเภอบรบือ จังหวัดมหาสารคาม"/>
    <s v="กรมการปกครอง"/>
    <s v="กระทรวงมหาดไทย"/>
    <m/>
    <x v="1"/>
    <x v="15"/>
  </r>
  <r>
    <s v="1.2.7 โครงการ การเพิ่มจำนวนการใช้บริการรถไฟฟ้ามหานคร สายเฉลิมรัชมงคล"/>
    <s v="1.2.7 โครงการ การเพิ่มจำนวนการใช้บริการรถไฟฟ้ามหานคร สายเฉลิมรัชมงคล"/>
    <s v="ด้านการสร้างความสามารถในการแข่งขัน"/>
    <x v="8"/>
    <s v="เมษายน 2564"/>
    <s v="กันยายน 2567"/>
    <s v="สำนักนิติกรรม"/>
    <s v="การรถไฟฟ้าขนส่งมวลชนแห่งประเทศไทย"/>
    <s v="กระทรวงคมนาคม"/>
    <m/>
    <x v="4"/>
    <x v="20"/>
  </r>
  <r>
    <s v="1.2.8 โครงการ การเพิ่มจำนวนการใช้บริการรถไฟฟ้ามหานคร สายฉลองรัชธรรม"/>
    <s v="1.2.8 โครงการ การเพิ่มจำนวนการใช้บริการรถไฟฟ้ามหานคร สายฉลองรัชธรรม"/>
    <s v="ด้านการสร้างความสามารถในการแข่งขัน"/>
    <x v="8"/>
    <s v="เมษายน 2564"/>
    <s v="กันยายน 2566"/>
    <s v="ฝ่ายพัฒนาธุรกิจ"/>
    <s v="การรถไฟฟ้าขนส่งมวลชนแห่งประเทศไทย"/>
    <s v="กระทรวงคมนาคม"/>
    <m/>
    <x v="4"/>
    <x v="20"/>
  </r>
  <r>
    <s v="งานจ้างที่ปรึกษาเพื่อศึกษา ทบทวน และวิเคราะห์ความเหมาะสมของโครงการ จัดทำเอกสารประกวดรราคา และดำเนินงานตามพระราชบัญญัติการร่วมลงทุนระหว่างรัฐและเอกชน พ.ศ. 2562 ของโครงการระบบรถไฟชานเมือง (สายสีแดง) 1. ช่วงบางซื่อ–พญาไท-มักกะสัน-หัวหมาก และสายสีแดงเข้ม ช่วงบางซื่อ-หัวลำโพง 2. ช่วงรังสิต–มหาวิทยาลัยธรรมศาสตร์ ศูนย์รังสิต 3. ช่วงตลิ่งชัน–ศาลายา (เพิ่มเติมสถานีบางกรวย-กฟผ. และสะพานพระราม 6) 4. ช่วงตลิ่งชัน–ศิริราช"/>
    <s v="งานจ้างที่ปรึกษาเพื่อศึกษา ทบทวน และวิเคราะห์ความเหมาะสมของโครงการ จัดทำเอกสารประกวดรราคา และดำเนินงานตามพระราชบัญญัติการร่วมลงทุนระหว่างรัฐและเอกชน พ.ศ. 2562 ของโครงการระบบรถไฟชานเมือง (สายสีแดง) 1. ช่วงบางซื่อ–พญาไท-มักกะสัน-หัวหมาก และสายสีแดงเข้ม ช่วงบางซื่อ-หัวลำโพง 2. ช่วงรังสิต–มหาวิทยาลัยธรรมศาสตร์ ศูนย์รังสิต 3. ช่วงตลิ่งชัน–ศาลายา (เพิ่มเติมสถานีบางกรวย-กฟผ. และสะพานพระราม 6) 4. ช่วงตลิ่งชัน–ศิริราช"/>
    <s v="ด้านการสร้างความสามารถในการแข่งขัน"/>
    <x v="8"/>
    <s v="มิถุนายน 2564"/>
    <s v="พฤษภาคม 2565"/>
    <s v="สำนักงานนโยบายแผนวิจัยและพัฒนา"/>
    <s v="การรถไฟแห่งประเทศไทย"/>
    <s v="กระทรวงคมนาคม"/>
    <m/>
    <x v="0"/>
    <x v="0"/>
  </r>
  <r>
    <s v="โครงการ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"/>
    <s v="โครงการ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"/>
    <s v="ด้านการสร้างความสามารถในการแข่งขัน"/>
    <x v="8"/>
    <s v="กุมภาพันธ์ 2564"/>
    <s v="ธันวาคม 2564"/>
    <s v="สำนักงานบริหารโครงการภายใต้บันทึกความเข้าใจว่าด้วยความร่วมมือระหว่างรัฐบาลแห่งราชอาณาจักรไทยกับรัฐบาลแห่งสาธารณรัฐประชาชนจีน ด้านการพัฒนาโครงสร้างพื้นฐานทางรถไฟของประเทศไทย (สบร.)"/>
    <s v="สำนักงานรัฐมนตรี"/>
    <s v="กระทรวงคมนาคม"/>
    <m/>
    <x v="0"/>
    <x v="0"/>
  </r>
  <r>
    <s v="โครงการก่อสร้างคอนกรีตเสริมเหล็ก สายบ้านใหม่ หมู่ที่ 3 ถึง บ้านท้ายดง หมู่ที่ 4 ตำบลดงกระทงยาม"/>
    <s v="โครงการก่อสร้างคอนกรีตเสริมเหล็ก สายบ้านใหม่ หมู่ที่ 3 ถึง บ้านท้ายดง หมู่ที่ 4 ตำบลดงกระทงยาม"/>
    <s v="ด้านการสร้างความสามารถในการแข่งขัน"/>
    <x v="8"/>
    <s v="กรกฎาคม 2564"/>
    <s v="กันยายน 2564"/>
    <s v="อำเภอศรีมหาโพธิ จังหวัดปราจีนบุรี"/>
    <s v="กรมการปกครอง"/>
    <s v="กระทรวงมหาดไทย"/>
    <m/>
    <x v="3"/>
    <x v="3"/>
  </r>
  <r>
    <s v="ก่อสร้างผิวจราจรแบบแอสฟัลท์ติกคอนกรีตทับผิวทางเดิมแบบคอนกรีตเสริมเหล็ก สามแยกทางเข้า โรงเรียนขุนยวมวิทยา ถึงทางหลวงแผ่นดิน 108 ป๊อกวิทยาทรายมูล หมู่ที่ 1 ตำบลขุนยวม อำเภอขุนยวม จังหวัดแม่ฮ่องสอน ขนาดกว้าง 4.00 เมตร ยาว 546 เมตร หนา 0.04 เมตร หรือมีพื้นที่รวมทั้งสิ้นไม่น้อยกว่า 2,184 ตารางเมตร"/>
    <s v="ก่อสร้างผิวจราจรแบบแอสฟัลท์ติกคอนกรีตทับผิวทางเดิมแบบคอนกรีตเสริมเหล็ก สามแยกทางเข้า โรงเรียนขุนยวมวิทยา ถึงทางหลวงแผ่นดิน 108 ป๊อกวิทยาทรายมูล หมู่ที่ 1 ตำบลขุนยวม อำเภอขุนยวม จังหวัดแม่ฮ่องสอน ขนาดกว้าง 4.00 เมตร ยาว 546 เมตร หนา 0.04 เมตร หรือมีพื้นที่รวมทั้งสิ้นไม่น้อยกว่า 2,184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s v="กรมการปกครอง"/>
    <s v="กระทรวงมหาดไทย"/>
    <m/>
    <x v="0"/>
    <x v="0"/>
  </r>
  <r>
    <s v="ก่อสร้างถนนคอนกรีตเสริมเหล็กพร้อมป้ายประชาสัมพันธ์ บ้านเมืองปอน หมู่ที่ 1 ตำบลเมืองปอน อำเภอขุนยวม จังหวัดแม่ฮ่องสอน ขนาดกว้าง 4 เมตร ยาว 190 เมตร หนา 0.15 เมตร หรือมีพื้นที่รวมไม่น้อยกว่า 760 ตารางเมตร"/>
    <s v="ก่อสร้างถนนคอนกรีตเสริมเหล็กพร้อมป้ายประชาสัมพันธ์ บ้านเมืองปอน หมู่ที่ 1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s v="กรมการปกครอง"/>
    <s v="กระทรวงมหาดไทย"/>
    <m/>
    <x v="3"/>
    <x v="3"/>
  </r>
  <r>
    <s v="ก่อสร้างผิวจราจรแบบแอสฟัล์ติกคอนกรีตทับผิวเดิมแบบคอนกรีตเสริมเหล็ก หมู่ที่ 1, หมู่ที่ 2 ตำบลขุนยวม อำเภอขุนยวม จังหวัดแม่ฮ่องสอน สามแยกซอยเทศบาล 21 ป๊อกกุงเจ้าราช หมู่ที่ 1 ถึงสามแยกสระน้ำวัดขุ่มป๊อกวัดขุ่ม หมู่ที่ 2 ช่วงที่ 1 ขนาดกว้าง 3.50 เมตร ยาว 340.00 เมตร หนา 0.04 เมตร ขนาดกว้าง 4.50 เมตร ยาว 169.00 เมตร หนา 0.04 เมตร มีพื้นที่รวมทั้งสิ้นไม่น้อยกว่า 1,950.50 ตารางเมตร"/>
    <s v="ก่อสร้างผิวจราจรแบบแอสฟัล์ติกคอนกรีตทับผิวเดิมแบบคอนกรีตเสริมเหล็ก หมู่ที่ 1, หมู่ที่ 2 ตำบลขุนยวม อำเภอขุนยวม จังหวัดแม่ฮ่องสอน สามแยกซอยเทศบาล 21 ป๊อกกุงเจ้าราช หมู่ที่ 1 ถึงสามแยกสระน้ำวัดขุ่มป๊อกวัดขุ่ม หมู่ที่ 2 ช่วงที่ 1 ขนาดกว้าง 3.50 เมตร ยาว 340.00 เมตร หนา 0.04 เมตร ขนาดกว้าง 4.50 เมตร ยาว 169.00 เมตร หนา 0.04 เมตร มีพื้นที่รวมทั้งสิ้นไม่น้อยกว่า 1,950.50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s v="กรมการปกครอง"/>
    <s v="กระทรวงมหาดไทย"/>
    <m/>
    <x v="3"/>
    <x v="3"/>
  </r>
  <r>
    <s v="ก่อสร้างถนนคอนกรีตเสริมเหล็กพร้อมป้ายประชาสัมพันธ์ บ้านเมืองปอน หมู่ที่ 2 ตำบลเมืองปอน อำเภอขุนยวม จังหวัดแม่ฮ่องสอน ขนาดกว้าง 4.00 เมตร ยาว 185 เมตร หนา 0.15 เมตร หรือมีพื้นที่รวมไม่น้อยกว่า 740 ตารางเมตร"/>
    <s v="ก่อสร้างถนนคอนกรีตเสริมเหล็กพร้อมป้ายประชาสัมพันธ์ บ้านเมืองปอน หมู่ที่ 2 ตำบลเมืองปอน อำเภอขุนยวม จังหวัดแม่ฮ่องสอน ขนาดกว้าง 4.00 เมตร ยาว 185 เมตร หนา 0.15 เมตร  หรือมีพื้นที่รวมไม่น้อยกว่า 740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s v="กรมการปกครอง"/>
    <s v="กระทรวงมหาดไทย"/>
    <m/>
    <x v="3"/>
    <x v="3"/>
  </r>
  <r>
    <s v="ก่อสร้างถนนคอนกรีตเสริมเหล็กบ้านป่าฝาง หมู่ที่ 4 ตำบลเมืองปอน อำเภอขุนยวม จังหวัดแม่ฮ่องสอน ขนาดกว้าง 4 เมตร ยาว 190 เมตร หนา 0.15 เมตร หรือมีพื้นที่รวมไม่น้อยกว่า 760 ตารางเมตร"/>
    <s v="ก่อสร้างถนนคอนกรีตเสริมเหล็กบ้านป่าฝาง หมู่ที่ 4 ตำบลเมืองปอน อำเภอขุนยวม จังหวัดแม่ฮ่องสอน ขนาดกว้าง 4 เมตร ยาว 190 เมตร หนา 0.15 เมตร  หรือมีพื้นที่รวมไม่น้อยกว่า 760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s v="กรมการปกครอง"/>
    <s v="กระทรวงมหาดไทย"/>
    <m/>
    <x v="3"/>
    <x v="3"/>
  </r>
  <r>
    <s v="ก่อสร้างผิวจราจรแบบแอสฟัล์ติกคอนกรีตทับผิวเดิมแบบคอนกรีตเสริมเหล็ก หมูที่ 1 หมู่ที่ 2 ตำบลขุนยวม อำเภอขุนยวม จังหวัดแม่ฮ่องสอน สามแยกทางหลวงหมายเลข 108ซอยเทศบาล 10 ป๊อก ส.ภูธร หมุ่ที่ 1 ถึงสามแยกทางหลวงหมายเลข 108 ซอยเทศบาล 12 ป๊อกบ้านขุ่ม หมู่ที่ 2 ช่วงที่ 1 ขนาดกว้าง 4.00 เมตร ยาว 220 เมตร หนา 0.04 เมตร – ขนาดกว้าง 5.00 เมตร ยาว 120.00 เมตร หนา 0.04 เมตร มีพื้นที่รวมทั้งสิ้นไม่น้อยกว่า 1,480.00 ตารางเมตร"/>
    <s v="ก่อสร้างผิวจราจรแบบแอสฟัล์ติกคอนกรีตทับผิวเดิมแบบคอนกรีตเสริมเหล็ก หมูที่ 1 หมู่ที่ 2 ตำบลขุนยวม อำเภอขุนยวม จังหวัดแม่ฮ่องสอน สามแยกทางหลวงหมายเลข 108ซอยเทศบาล 10 ป๊อก ส.ภูธร หมุ่ที่ 1 ถึงสามแยกทางหลวงหมายเลข 108 ซอยเทศบาล 12 ป๊อกบ้านขุ่ม หมู่ที่ 2 ช่วงที่ 1 ขนาดกว้าง 4.00 เมตร ยาว 220 เมตร หนา 0.04 เมตร – ขนาดกว้าง 5.00 เมตร ยาว 120.00 เมตร หนา 0.04 เมตร มีพื้นที่รวมทั้งสิ้นไม่น้อยกว่า 1,480.00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s v="กรมการปกครอง"/>
    <s v="กระทรวงมหาดไทย"/>
    <m/>
    <x v="3"/>
    <x v="3"/>
  </r>
  <r>
    <s v="โครงการปรับปรุงเส้นทางคมนาคมขนส่ง รายการก่อสร้างถนนคอนกรีตเสริมเหล็กจากบ้านโนนศรีสว่าง หมู่ 11 ถึงบ้านแฝก หมู่ที่่ 6 ตำบลดอนเงิน อำเภอเชียงยืน จังหวัดมหาสารคาม"/>
    <s v="โครงการปรับปรุงเส้นทางคมนาคมขนส่ง รายการก่อสร้างถนนคอนกรีตเสริมเหล็กจากบ้านโนนศรีสว่าง หมู่ 11 ถึงบ้านแฝก หมู่ที่่ 6 ตำบลดอนเงิน อำเภอเชียงยืน จังหวัดมหาสารคาม"/>
    <s v="ด้านการสร้างการเติบโตบนคุณภาพชีวิตที่เป็นมิตรต่อสิ่งแวดล้อม"/>
    <x v="8"/>
    <s v="กันยายน 2564"/>
    <s v="ตุลาคม 2564"/>
    <s v="อำเภอเชียงยืน จังหวัดมหาสารคาม"/>
    <s v="กรมการปกครอง"/>
    <s v="กระทรวงมหาดไทย"/>
    <m/>
    <x v="3"/>
    <x v="12"/>
  </r>
  <r>
    <s v="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"/>
    <s v="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"/>
    <s v="ด้านการปรับสมดุลและพัฒนาระบบการบริหารจัดการภาครัฐ"/>
    <x v="8"/>
    <s v="กรกฎาคม 2564"/>
    <s v="กันยายน 2564"/>
    <s v="อำเภอขุนยวม จังหวัดแม่ฮ่องสอน"/>
    <s v="กรมการปกครอง"/>
    <s v="กระทรวงมหาดไทย"/>
    <m/>
    <x v="3"/>
    <x v="3"/>
  </r>
  <r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ด้านการสร้างความสามารถในการแข่งขัน"/>
    <x v="8"/>
    <s v="ตุลาคม 2563"/>
    <s v="กันยายน 2566"/>
    <s v="สำนักการขนส่งผู้โดยสาร"/>
    <s v="กรมการขนส่งทางบก"/>
    <s v="กระทรวงคมนาคม"/>
    <m/>
    <x v="0"/>
    <x v="0"/>
  </r>
  <r>
    <s v="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"/>
    <s v="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"/>
    <s v="ด้านการปรับสมดุลและพัฒนาระบบการบริหารจัดการภาครัฐ"/>
    <x v="9"/>
    <s v="กรกฎาคม 2564"/>
    <s v="กันยายน 2564"/>
    <s v="อำเภอขุนยวม จังหวัดแม่ฮ่องสอน"/>
    <s v="กรมการปกครอง"/>
    <s v="กระทรวงมหาดไทย"/>
    <m/>
    <x v="3"/>
    <x v="3"/>
  </r>
  <r>
    <s v="พัฒนาทางหลวงให้ได้มาตรฐาน กิจกรรมหลัก ก่อสร้างถนน คสล. ถนนลาดยาง และถนนดินลูกรัง"/>
    <s v="พัฒนาทางหลวงให้ได้มาตรฐาน กิจกรรมหลัก ก่อสร้างถนน คสล. ถนนลาดยาง และถนนดินลูกรัง"/>
    <s v="ด้านการสร้างความสามารถในการแข่งขัน"/>
    <x v="9"/>
    <s v="พฤศจิกายน 2564"/>
    <s v="พฤษภาคม 2565"/>
    <s v="แขวงทางหลวงชนบทกำแพงเพชร"/>
    <s v="กรมทางหลวงชนบท"/>
    <s v="กระทรวงคมนาคม"/>
    <m/>
    <x v="3"/>
    <x v="3"/>
  </r>
  <r>
    <s v="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"/>
    <s v="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"/>
    <s v="ด้านการสร้างความสามารถในการแข่งขัน"/>
    <x v="9"/>
    <s v="ตุลาคม 2564"/>
    <s v="กันยายน 2565"/>
    <s v="แขวงทางหลวงชนบทร้อยเอ็ด"/>
    <s v="กรมทางหลวงชนบท"/>
    <s v="กระทรวงคมนาคม"/>
    <m/>
    <x v="0"/>
    <x v="19"/>
  </r>
  <r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"/>
    <s v="ด้านการสร้างความสามารถในการแข่งขัน"/>
    <x v="9"/>
    <s v="มกราคม 2565"/>
    <s v="มีนาคม 2565"/>
    <s v="แขวงทางหลวงประจวบคีรีขันธ์ (หัวหิน)"/>
    <s v="กรมทางหลวง"/>
    <s v="กระทรวงคมนาคม"/>
    <m/>
    <x v="0"/>
    <x v="0"/>
  </r>
  <r>
    <s v="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"/>
    <s v="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"/>
    <s v="ด้านการสร้างความสามารถในการแข่งขัน"/>
    <x v="9"/>
    <s v="ตุลาคม 2564"/>
    <s v="มิถุนายน 2565"/>
    <s v="แขวงทางหลวงอุตรดิตถ์ที่ 1"/>
    <s v="กรมทางหลวง"/>
    <s v="กระทรวงคมนาคม"/>
    <m/>
    <x v="3"/>
    <x v="12"/>
  </r>
  <r>
    <s v="งานก่อสร้างท่าเรือวัดซางตาครู้ส (วัดกุฎีจีน) แขวงวัดกัลป์ยาณ์ เขตธนบุรี กรุงเทพมหานคร"/>
    <s v="งานก่อสร้างท่าเรือวัดซางตาครู้ส (วัดกุฎีจีน) แขวงวัดกัลป์ยาณ์ เขตธนบุรี กรุงเทพมหานคร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0"/>
    <x v="19"/>
  </r>
  <r>
    <s v="งานก่อสร้างท่าเรือวัดโบสถ์อินทรสารเพชร คลองบางหลวง เขตภาษีเจริญ กรุงเทพฯ"/>
    <s v="งานก่อสร้างท่าเรือวัดโบสถ์อินทรสารเพชร คลองบางหลวง เขตภาษีเจริญ กรุงเทพฯ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0"/>
    <x v="8"/>
  </r>
  <r>
    <s v="งานปรับปรุงท่าเรือพายัพ กรุงเทพมหานครฯ"/>
    <s v="งานปรับปรุงท่าเรือพายัพ กรุงเทพมหานครฯ"/>
    <s v="ด้านการสร้างความสามารถในการแข่งขัน"/>
    <x v="9"/>
    <s v="ตุลาคม 2564"/>
    <s v="กันยายน 2565"/>
    <s v="กองวิศวกรรม"/>
    <s v="กรมเจ้าท่า"/>
    <s v="กระทรวงคมนาคม"/>
    <m/>
    <x v="0"/>
    <x v="8"/>
  </r>
  <r>
    <s v="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"/>
    <s v="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0"/>
    <x v="8"/>
  </r>
  <r>
    <s v="ค่าจ้างศึกษาการแก้ไขปัญหาจราจรทั้งระบบบนถนนสายหลักในเขตกรุงเทพมหานครและปริมณฑล กรุงเทพมหานคร"/>
    <s v="ค่าจ้างศึกษาการแก้ไขปัญหาจราจรทั้งระบบบนถนนสายหลักในเขตกรุงเทพมหานครและปริมณฑล กรุงเทพมหานคร"/>
    <s v="ด้านการสร้างความสามารถในการแข่งขัน"/>
    <x v="9"/>
    <s v="เมษายน 2565"/>
    <s v="พฤษภาคม 2566"/>
    <s v="กองจัดการจราจรทางบก"/>
    <s v="สำนักงานนโยบายและแผนการขนส่งและจราจร"/>
    <s v="กระทรวงคมนาคม"/>
    <m/>
    <x v="0"/>
    <x v="8"/>
  </r>
  <r>
    <s v="เครื่องหาพิกัดด้วยสัญญาณดาวเทียม (GNSS) พร้อมอุปกรณ์ครบชุด กรุงเทพมหานคร 2 ชุด"/>
    <s v="เครื่องหาพิกัดด้วยสัญญาณดาวเทียม (GNSS) พร้อมอุปกรณ์ครบชุด กรุงเทพมหานคร 2 ชุด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"/>
  </r>
  <r>
    <s v="เครื่องหยั่งน้ำหาความลึกระบบดิจิตอล ชนิดความถี่เดียว พร้อมอุปกรณ์ครบชุด"/>
    <s v="เครื่องหยั่งน้ำหาความลึกระบบดิจิตอล ชนิดความถี่เดียว พร้อมอุปกรณ์ครบชุด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"/>
  </r>
  <r>
    <s v="กล้องสำรวจแบบประมวลผลรวม (Total Station) พร้อมอุปกรณ์ครบชุด กรุงเทพมหานคร ๑ ชุด"/>
    <s v="กล้องสำรวจแบบประมวลผลรวม (Total Station) พร้อมอุปกรณ์ครบชุด กรุงเทพมหานคร ๑ ชุด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0"/>
    <x v="8"/>
  </r>
  <r>
    <s v="ค่าปรับปรุงท่าเทียบเรือบ้านศาลาด่าน อ.เกาะลันตา  จ.กระบี่"/>
    <s v="ค่าปรับปรุงท่าเทียบเรือบ้านศาลาด่าน อ.เกาะลันตา  จ.กระบี่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"/>
    <s v="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ค่าปรับปรุงท่าเรือโดยสารท่าช้าง แขวง พระบรมมหาราชวัง เขตพระนคร กรุงเทพมหานคร 1 แห่ง"/>
    <s v="ค่าปรับปรุงท่าเรือโดยสารท่าช้าง แขวง พระบรมมหาราชวัง เขตพระนคร กรุงเทพมหานคร 1 แห่ง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"/>
    <s v="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ค่าซ่อมบำรุงรักษาเขื่อนป้องกันการกัดเซาะชายฝั่งทะเล ในพื้นที่ จ.เพชรบุรี และ จ.ระยอง จำนวน 2 แห่ง"/>
    <s v="ค่าซ่อมบำรุงรักษาเขื่อนป้องกันการกัดเซาะชายฝั่งทะเล ในพื้นที่ จ.เพชรบุรี และ จ.ระยอง จำนวน 2 แห่ง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ค่าก่อสร้างเขื่อนป้องกันตลิ่งพังคลองเขิน บริเวณวัดนางตะเคียน อ.เมือง จ.สมุทรสงคราม 1 แห่ง"/>
    <s v="ค่าก่อสร้างเขื่อนป้องกันตลิ่งพังคลองเขิน บริเวณวัดนางตะเคียน อ.เมือง จ.สมุทรสงคราม 1 แห่ง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ค่าก่อสร้างเขื่อนป้องกันตลิ่งพังแม่น้ำเจ้าพระยา ต.บ้านหม้อ อ.พรหมบุรี จ.สิงห์บุรี 1 แห่ง"/>
    <s v="ค่าก่อสร้างเขื่อนป้องกันตลิ่งพังแม่น้ำเจ้าพระยา ต.บ้านหม้อ อ.พรหมบุรี จ.สิงห์บุรี 1 แห่ง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ค่าก่อสร้างเขื่อนป้องกันตลิ่งริมแม่น้ำป่าสัก หมู่ที่ 2 และ หมู่ที่ 7 ต.ท่ามะนาว อ.ชัยบาดาล จ.ลพบุรี"/>
    <s v="ค่าก่อสร้างเขื่อนป้องกันตลิ่งริมแม่น้ำป่าสัก หมู่ที่ 2 และ หมู่ที่ 7 ต.ท่ามะนาว อ.ชัยบาดาล จ.ลพบุรี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"/>
    <s v="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1"/>
  </r>
  <r>
    <s v="ค่าควบคุมงานก่อสร้างอาคารที่ทำการของกรมเจ้าท่ากรุงเทพมหานคร"/>
    <s v="ค่าควบคุมงานก่อสร้างอาคารที่ทำการของกรมเจ้าท่ากรุงเทพมหานคร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เงินอุดหนุนสำหรับก่อสร้าง/ปรับปรุงซ่อมแซมถนนทางหลวงท้องถิ่น"/>
    <s v="เงินอุดหนุนสำหรับก่อสร้าง/ปรับปรุงซ่อมแซมถนนทางหลวงท้องถิ่น"/>
    <s v="ด้านการสร้างความสามารถในการแข่งขัน"/>
    <x v="9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0"/>
    <x v="8"/>
  </r>
  <r>
    <s v="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"/>
    <s v="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"/>
    <s v="ด้านการปรับสมดุลและพัฒนาระบบการบริหารจัดการภาครัฐ"/>
    <x v="9"/>
    <s v="มกราคม 2565"/>
    <s v="กันยายน 2565"/>
    <s v="แขวงทางหลวงชนบทมุกดาหาร"/>
    <s v="กรมทางหลวงชนบท"/>
    <s v="กระทรวงคมนาคม"/>
    <m/>
    <x v="0"/>
    <x v="0"/>
  </r>
  <r>
    <s v="โครงการปรับปรุงอาคารสำหรับศูนย์การเรียนรู้  และฝึกทักษะเครื่องกลเรือ จ.สมุทรปราการ 1 แห่ง"/>
    <s v="โครงการปรับปรุงอาคารสำหรับศูนย์การเรียนรู้  และฝึกทักษะเครื่องกลเรือ จ.สมุทรปราการ 1 แห่ง"/>
    <s v="ด้านการสร้างความสามารถในการแข่งขัน"/>
    <x v="9"/>
    <s v="มกราคม 2565"/>
    <s v="ธันวาคม 2565"/>
    <s v="กองวิศวกรรม"/>
    <s v="กรมเจ้าท่า"/>
    <s v="กระทรวงคมนาคม"/>
    <m/>
    <x v="1"/>
    <x v="15"/>
  </r>
  <r>
    <s v="โครงการจัดหารถโดยสารใหม่"/>
    <s v="โครงการจัดหารถโดยสารใหม่"/>
    <s v="ด้านการสร้างความสามารถในการแข่งขัน"/>
    <x v="9"/>
    <s v="ตุลาคม 2564"/>
    <s v="กันยายน 2565"/>
    <s v="กองวางแผนกลยุทธ์"/>
    <s v="บริษัท ขนส่ง จำกัด"/>
    <s v="กระทรวงคมนาคม"/>
    <m/>
    <x v="3"/>
    <x v="3"/>
  </r>
  <r>
    <s v="โครงการการบริการรถโดยสารเชื่อมต่อแบบ Feeder Services"/>
    <s v="โครงการการบริการรถโดยสารเชื่อมต่อแบบ Feeder Services"/>
    <s v="ด้านการสร้างความสามารถในการแข่งขัน"/>
    <x v="9"/>
    <s v="ตุลาคม 2564"/>
    <s v="กันยายน 2565"/>
    <s v="กองวางแผนกลยุทธ์"/>
    <s v="บริษัท ขนส่ง จำกัด"/>
    <s v="กระทรวงคมนาคม"/>
    <m/>
    <x v="3"/>
    <x v="12"/>
  </r>
  <r>
    <s v="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"/>
    <s v="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"/>
    <s v="ด้านการสร้างความสามารถในการแข่งขัน"/>
    <x v="9"/>
    <s v="ธันวาคม 2564"/>
    <s v="กันยายน 2565"/>
    <s v="สำนักการขนส่งผู้โดยสาร"/>
    <s v="กรมการขนส่งทางบก"/>
    <s v="กระทรวงคมนาคม"/>
    <m/>
    <x v="2"/>
    <x v="16"/>
  </r>
  <r>
    <s v="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"/>
    <s v="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"/>
    <s v="ด้านการสร้างความสามารถในการแข่งขัน"/>
    <x v="9"/>
    <s v="ธันวาคม 2564"/>
    <s v="กันยายน 2565"/>
    <s v="สำนักการขนส่งผู้โดยสาร"/>
    <s v="กรมการขนส่งทางบก"/>
    <s v="กระทรวงคมนาคม"/>
    <m/>
    <x v="2"/>
    <x v="16"/>
  </r>
  <r>
    <s v="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"/>
    <s v="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"/>
    <s v="ด้านการสร้างความสามารถในการแข่งขัน"/>
    <x v="9"/>
    <s v="ธันวาคม 2564"/>
    <s v="เมษายน 2565"/>
    <s v="แขวงทางหลวงอยุธยา"/>
    <s v="กรมทางหลวง"/>
    <s v="กระทรวงคมนาคม"/>
    <m/>
    <x v="3"/>
    <x v="3"/>
  </r>
  <r>
    <s v="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"/>
    <s v="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"/>
    <s v="ด้านการสร้างความสามารถในการแข่งขัน"/>
    <x v="9"/>
    <s v="ธันวาคม 2564"/>
    <s v="เมษายน 2565"/>
    <s v="แขวงทางหลวงอยุธยา"/>
    <s v="กรมทางหลวง"/>
    <s v="กระทรวงคมนาคม"/>
    <m/>
    <x v="3"/>
    <x v="3"/>
  </r>
  <r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"/>
    <s v="ด้านการสร้างความสามารถในการแข่งขัน"/>
    <x v="9"/>
    <s v="ตุลาคม 2563"/>
    <s v="กันยายน 2566"/>
    <s v="สำนักการขนส่งผู้โดยสาร"/>
    <s v="กรมการขนส่งทางบก"/>
    <s v="กระทรวงคมนาคม"/>
    <m/>
    <x v="0"/>
    <x v="0"/>
  </r>
  <r>
    <s v="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"/>
    <s v="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"/>
    <s v="ด้านการสร้างความสามารถในการแข่งขัน"/>
    <x v="9"/>
    <s v="ตุลาคม 2564"/>
    <s v="กันยายน 2565"/>
    <s v="แขวงทางหลวงชนบทพิษณุโลก"/>
    <s v="กรมทางหลวงชนบท"/>
    <s v="กระทรวงคมนาคม"/>
    <m/>
    <x v="0"/>
    <x v="0"/>
  </r>
  <r>
    <s v="โครงการศึกษาความปลอดภัยในการใช้รถจักรยานยนต์ขนส่งผู้โดยสารและสินค้าผ่านแอปพลิเคชัน"/>
    <s v="โครงการศึกษาความปลอดภัยในการใช้รถจักรยานยนต์ขนส่งผู้โดยสารและสินค้าผ่านแอปพลิเคชัน"/>
    <s v="ด้านการสร้างความสามารถในการแข่งขัน"/>
    <x v="9"/>
    <s v="ตุลาคม 2564"/>
    <s v="กันยายน 2565"/>
    <s v="สำนักการขนส่งผู้โดยสาร"/>
    <s v="กรมการขนส่งทางบก"/>
    <s v="กระทรวงคมนาคม"/>
    <m/>
    <x v="2"/>
    <x v="21"/>
  </r>
  <r>
    <s v="65_1.1.16 โครงการรถไฟฟ้าสายสีน้ำตาล ช่วงแคราย – ลําสาลี (บึงกุ่ม)"/>
    <s v="65_1.1.16 โครงการรถไฟฟ้าสายสีน้ำตาล ช่วงแคราย – ลําสาลี (บึงกุ่ม)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5_1.1.1 โครงการระบบขนส่งมวลชนจังหวัดภูเก็ต ช่วงท่าอากาศยานนานาชาติภูเก็ต - ห้าแยกฉลอง"/>
    <s v="65_1.1.1 โครงการระบบขนส่งมวลชนจังหวัดภูเก็ต ช่วงท่าอากาศยานนานาชาติภูเก็ต - ห้าแยกฉลอง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5_1.1.5 โครงการรถไฟฟ้าสายสีชมพู ช่วงแคราย - มีนบุรี"/>
    <s v="65_1.1.5 โครงการรถไฟฟ้าสายสีชมพู ช่วงแคราย - มีนบุรี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5_1.1.7 โครงการรถไฟฟ้าสายสีส้ม ช่วงบางขุนนนท์ - ศูนย์วัฒนธรรมแห่งประเทศไทย"/>
    <s v="65_1.1.7 โครงการรถไฟฟ้าสายสีส้ม ช่วงบางขุนนนท์ - ศูนย์วัฒนธรรมแห่งประเทศไทย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"/>
    <s v="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"/>
    <s v="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"/>
    <s v="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"/>
    <s v="ด้านการสร้างความสามารถในการแข่งขัน"/>
    <x v="9"/>
    <s v="ตุลาคม 2564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0"/>
    <x v="0"/>
  </r>
  <r>
    <s v="65_1.1.9 โครงการรถไฟฟ้าสายสีเหลือง ช่วงลาดพร้าว - สำโรง"/>
    <s v="65_1.1.9 โครงการรถไฟฟ้าสายสีเหลือง ช่วงลาดพร้าว - สำโรง"/>
    <s v="ด้านการสร้างความสามารถในการแข่งขัน"/>
    <x v="9"/>
    <s v="ตุลาคม 2564"/>
    <s v="กันยายน 2565"/>
    <s v="ฝ่ายบริหารงานก่อสร้าง 2"/>
    <s v="การรถไฟฟ้าขนส่งมวลชนแห่งประเทศไทย"/>
    <s v="กระทรวงคมนาคม"/>
    <m/>
    <x v="0"/>
    <x v="0"/>
  </r>
  <r>
    <s v="65_1.1.8 โครงการรถไฟฟ้าสายสีม่วง ช่วงเตาปูน - ราษฎร์บูรณะ (วงแหวนกาญจนาภิเษก)"/>
    <s v="65_1.1.8 โครงการรถไฟฟ้าสายสีม่วง ช่วงเตาปูน - ราษฎร์บูรณะ (วงแหวนกาญจนาภิเษก)"/>
    <s v="ด้านการสร้างความสามารถในการแข่งขัน"/>
    <x v="9"/>
    <s v="ตุลาคม 2564"/>
    <s v="กันยายน 2565"/>
    <s v="ฝ่ายวิศวกรรมและสถาปัตยกรรม"/>
    <s v="การรถไฟฟ้าขนส่งมวลชนแห่งประเทศไทย"/>
    <s v="กระทรวงคมนาคม"/>
    <m/>
    <x v="0"/>
    <x v="0"/>
  </r>
  <r>
    <s v="65_1.2.2 โครงการเตรียมความพร้อมสำหรับการใช้ตั๋วร่วม"/>
    <s v="65_1.2.2 โครงการเตรียมความพร้อมสำหรับการใช้ตั๋วร่วม"/>
    <s v="ด้านการสร้างความสามารถในการแข่งขัน"/>
    <x v="9"/>
    <s v="ตุลาคม 2564"/>
    <s v="กันยายน 2565"/>
    <s v="ฝ่ายธุรกิจบัตรโดยสาร"/>
    <s v="การรถไฟฟ้าขนส่งมวลชนแห่งประเทศไทย"/>
    <s v="กระทรวงคมนาคม"/>
    <m/>
    <x v="2"/>
    <x v="2"/>
  </r>
  <r>
    <s v="65_1.2.7 โครงการการเพิ่มจำนวนการใช้บริการรถไฟฟ้ามหานคร สายเฉลิมรัชมงคล"/>
    <s v="65_1.2.7 โครงการการเพิ่มจำนวนการใช้บริการรถไฟฟ้ามหานคร สายเฉลิมรัชมงคล"/>
    <s v="ด้านการสร้างความสามารถในการแข่งขัน"/>
    <x v="9"/>
    <s v="ตุลาคม 2564"/>
    <s v="กันยายน 2565"/>
    <s v="สำนักนิติกรรม"/>
    <s v="การรถไฟฟ้าขนส่งมวลชนแห่งประเทศไทย"/>
    <s v="กระทรวงคมนาคม"/>
    <m/>
    <x v="4"/>
    <x v="20"/>
  </r>
  <r>
    <s v="65_1.2.8 โครงการการเพิ่มจำนวนการใช้บริการรถไฟฟ้ามหานคร สายฉลองรัชธรรม"/>
    <s v="65_1.2.8 โครงการการเพิ่มจำนวนการใช้บริการรถไฟฟ้ามหานคร สายฉลองรัชธรรม"/>
    <s v="ด้านการสร้างความสามารถในการแข่งขัน"/>
    <x v="9"/>
    <s v="ตุลาคม 2564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4"/>
    <x v="20"/>
  </r>
  <r>
    <s v="65_3.1.1 โครงการสำรวจและพัฒนาสิ่งอำนวยความสะดวกที่ตอบสนองความต้องการของผู้ใช้บริการ"/>
    <s v="65_3.1.1 โครงการสำรวจและพัฒนาสิ่งอำนวยความสะดวกที่ตอบสนองความต้องการของผู้ใช้บริการ"/>
    <s v="ด้านการสร้างความสามารถในการแข่งขัน"/>
    <x v="9"/>
    <s v="ตุลาคม 2564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0"/>
    <x v="8"/>
  </r>
  <r>
    <s v="65_3.1.2 โครงการพัฒนาบริการเพื่อตอบสนองความต้องการของสังคมเมือง"/>
    <s v="65_3.1.2 โครงการพัฒนาบริการเพื่อตอบสนองความต้องการของสังคมเมือง"/>
    <s v="ด้านการสร้างความสามารถในการแข่งขัน"/>
    <x v="9"/>
    <s v="ตุลาคม 2564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3"/>
    <x v="9"/>
  </r>
  <r>
    <s v="65_2.2.6 โครงการบริหารงบการเงินของ รฟม. ให้มีกำไรสุทธิ"/>
    <s v="65_2.2.6 โครงการบริหารงบการเงินของ รฟม. ให้มีกำไรสุทธิ"/>
    <s v="ด้านการสร้างความสามารถในการแข่งขัน"/>
    <x v="9"/>
    <s v="ตุลาคม 2564"/>
    <s v="กันยายน 2565"/>
    <s v="ฝ่ายบัญชีและการเงิน"/>
    <s v="การรถไฟฟ้าขนส่งมวลชนแห่งประเทศไทย"/>
    <s v="กระทรวงคมนาคม"/>
    <m/>
    <x v="0"/>
    <x v="0"/>
  </r>
  <r>
    <s v="65_4.2.6 โครงการฝึกอบรมบุคลากรระบบราง"/>
    <s v="65_4.2.6 โครงการฝึกอบรมบุคลากรระบบราง"/>
    <s v="ด้านการสร้างความสามารถในการแข่งขัน"/>
    <x v="9"/>
    <s v="ตุลาคม 2564"/>
    <s v="กันยายน 2565"/>
    <s v="ฝ่ายปฏิบัติการ"/>
    <s v="การรถไฟฟ้าขนส่งมวลชนแห่งประเทศไทย"/>
    <s v="กระทรวงคมนาคม"/>
    <m/>
    <x v="0"/>
    <x v="0"/>
  </r>
  <r>
    <s v="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"/>
    <s v="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"/>
    <s v="ด้านการสร้างความสามารถในการแข่งขัน"/>
    <x v="9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2"/>
    <x v="5"/>
  </r>
  <r>
    <s v="ค่าปรับปรุงท่าเรือโดยสารท่าช้าง แขวง พระบรมมหาราชวัง เขตพระนคร กรุงเทพมหานคร 1 แห่ง"/>
    <s v="ค่าปรับปรุงท่าเรือโดยสารท่าช้าง แขวง พระบรมมหาราชวัง เขตพระนคร กรุงเทพมหานคร 1 แห่ง"/>
    <s v="ด้านการสร้างความสามารถในการแข่งขัน"/>
    <x v="9"/>
    <s v="ตุลาคม 2564"/>
    <s v="กันยายน 2565"/>
    <s v="กองวิศวกรรม"/>
    <s v="กรมเจ้าท่า"/>
    <s v="กระทรวงคมนาคม"/>
    <m/>
    <x v="1"/>
    <x v="15"/>
  </r>
  <r>
    <s v="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"/>
    <s v="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"/>
    <s v="ด้านการสร้างความสามารถในการแข่งขัน"/>
    <x v="9"/>
    <s v="ตุลาคม 2564"/>
    <s v="มิถุนายน 2565"/>
    <s v="กองวิศวกรรม"/>
    <s v="กรมเจ้าท่า"/>
    <s v="กระทรวงคมนาคม"/>
    <m/>
    <x v="1"/>
    <x v="15"/>
  </r>
  <r>
    <s v="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"/>
    <s v="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"/>
    <s v="ด้านการสร้างความสามารถในการแข่งขัน"/>
    <x v="9"/>
    <s v="ตุลาคม 2564"/>
    <s v="พฤษภาคม 2565"/>
    <s v="กองวิศวกรรม"/>
    <s v="กรมเจ้าท่า"/>
    <s v="กระทรวงคมนาคม"/>
    <m/>
    <x v="1"/>
    <x v="15"/>
  </r>
  <r>
    <s v="เครื่องหาพิกัดด้วยสัญญาณดาวเทียม (GNSS) พร้อมอุปกรณ์ครบชุด กรุงเทพมหานคร 2 ชุด"/>
    <s v="เครื่องหาพิกัดด้วยสัญญาณดาวเทียม (GNSS) พร้อมอุปกรณ์ครบชุด กรุงเทพมหานคร 2 ชุด"/>
    <s v="ด้านการสร้างความสามารถในการแข่งขัน"/>
    <x v="9"/>
    <s v="ตุลาคม 2564"/>
    <s v="พฤษภาคม 2565"/>
    <s v="กองวิศวกรรม"/>
    <s v="กรมเจ้าท่า"/>
    <s v="กระทรวงคมนาคม"/>
    <m/>
    <x v="1"/>
    <x v="1"/>
  </r>
  <r>
    <s v="เครื่องหยั่งน้ำหาความลึกระบบดิจิตอล ชนิดความถี่เดียว พร้อมอุปกรณ์ครบชุด"/>
    <s v="เครื่องหยั่งน้ำหาความลึกระบบดิจิตอล ชนิดความถี่เดียว พร้อมอุปกรณ์ครบชุด"/>
    <s v="ด้านการสร้างความสามารถในการแข่งขัน"/>
    <x v="9"/>
    <s v="ตุลาคม 2564"/>
    <s v="พฤษภาคม 2565"/>
    <s v="กองวิศวกรรม"/>
    <s v="กรมเจ้าท่า"/>
    <s v="กระทรวงคมนาคม"/>
    <m/>
    <x v="1"/>
    <x v="1"/>
  </r>
  <r>
    <s v="กล้องสำรวจแบบประมวลผลรวม (Total Station) พร้อมอุปกรณ์ครบชุด กรุงเทพมหานคร ๑ ชุด"/>
    <s v="กล้องสำรวจแบบประมวลผลรวม (Total Station) พร้อมอุปกรณ์ครบชุด กรุงเทพมหานคร ๑ ชุด"/>
    <s v="ด้านการสร้างความสามารถในการแข่งขัน"/>
    <x v="9"/>
    <s v="ตุลาคม 2564"/>
    <s v="พฤษภาคม 2565"/>
    <s v="กองวิศวกรรม"/>
    <s v="กรมเจ้าท่า"/>
    <s v="กระทรวงคมนาคม"/>
    <m/>
    <x v="1"/>
    <x v="1"/>
  </r>
  <r>
    <s v="ค่าซ่อมบำรุงรักษาเขื่อนป้องกันการกัดเซาะชายฝั่งทะเล ในพื้นที่ จ.เพชรบุรี และ จ.ระยอง จำนวน 2 แห่ง"/>
    <s v="ค่าซ่อมบำรุงรักษาเขื่อนป้องกันการกัดเซาะชายฝั่งทะเล ในพื้นที่ จ.เพชรบุรี และ จ.ระยอง จำนวน 2 แห่ง"/>
    <s v="ด้านการสร้างความสามารถในการแข่งขัน"/>
    <x v="9"/>
    <s v="ตุลาคม 2564"/>
    <s v="มีนาคม 2565"/>
    <s v="กองวิศวกรรม"/>
    <s v="กรมเจ้าท่า"/>
    <s v="กระทรวงคมนาคม"/>
    <m/>
    <x v="1"/>
    <x v="15"/>
  </r>
  <r>
    <s v="ค่าก่อสร้างเขื่อนป้องกันตลิ่งพังแม่น้ำเจ้าพระยา ต.บ้านหม้อ อ.พรหมบุรี จ.สิงห์บุรี 1 แห่ง"/>
    <s v="ค่าก่อสร้างเขื่อนป้องกันตลิ่งพังแม่น้ำเจ้าพระยา ต.บ้านหม้อ อ.พรหมบุรี จ.สิงห์บุรี 1 แห่ง"/>
    <s v="ด้านการสร้างความสามารถในการแข่งขัน"/>
    <x v="9"/>
    <s v="ตุลาคม 2564"/>
    <s v="มีนาคม 2565"/>
    <s v="กองวิศวกรรม"/>
    <s v="กรมเจ้าท่า"/>
    <s v="กระทรวงคมนาคม"/>
    <m/>
    <x v="1"/>
    <x v="15"/>
  </r>
  <r>
    <s v="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"/>
    <s v="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"/>
    <s v="ด้านการสร้างความสามารถในการแข่งขัน"/>
    <x v="9"/>
    <s v="ตุลาคม 2564"/>
    <s v="มีนาคม 2565"/>
    <s v="กองวิศวกรรม"/>
    <s v="กรมเจ้าท่า"/>
    <s v="กระทรวงคมนาคม"/>
    <m/>
    <x v="1"/>
    <x v="1"/>
  </r>
  <r>
    <s v="ค่าก่อสร้างเขื่อนป้องกันตลิ่งริมแม่น้ำป่าสัก หมู่ที่ 2 และ หมู่ที่ 7 ต.ท่ามะนาว อ.ชัยบาดาล จ.ลพบุรี"/>
    <s v="ค่าก่อสร้างเขื่อนป้องกันตลิ่งริมแม่น้ำป่าสัก หมู่ที่ 2 และ หมู่ที่ 7 ต.ท่ามะนาว อ.ชัยบาดาล จ.ลพบุรี"/>
    <s v="ด้านการสร้างความสามารถในการแข่งขัน"/>
    <x v="9"/>
    <s v="ตุลาคม 2564"/>
    <s v="พฤษภาคม 2565"/>
    <s v="กองวิศวกรรม"/>
    <s v="กรมเจ้าท่า"/>
    <s v="กระทรวงคมนาคม"/>
    <m/>
    <x v="1"/>
    <x v="15"/>
  </r>
  <r>
    <s v="งานก่อสร้างท่าเรือวัดโบสถ์อินทรสารเพชร คลองบางหลวง เขตภาษีเจริญ กรุงเทพฯ"/>
    <s v="งานก่อสร้างท่าเรือวัดโบสถ์อินทรสารเพชร คลองบางหลวง เขตภาษีเจริญ กรุงเทพฯ"/>
    <s v="ด้านการสร้างความสามารถในการแข่งขัน"/>
    <x v="9"/>
    <s v="ตุลาคม 2564"/>
    <s v="มิถุนายน 2565"/>
    <s v="กองวิศวกรรม"/>
    <s v="กรมเจ้าท่า"/>
    <s v="กระทรวงคมนาคม"/>
    <m/>
    <x v="0"/>
    <x v="19"/>
  </r>
  <r>
    <s v="งานก่อสร้างท่าเรือวัดซางตาครู้ส (วัดกุฎีจีน) แขวงวัดกัลป์ยาณ์ เขตธนบุรี กรุงเทพมหานคร"/>
    <s v="งานก่อสร้างท่าเรือวัดซางตาครู้ส (วัดกุฎีจีน) แขวงวัดกัลป์ยาณ์ เขตธนบุรี กรุงเทพมหานคร"/>
    <s v="ด้านการสร้างความสามารถในการแข่งขัน"/>
    <x v="9"/>
    <s v="ตุลาคม 2564"/>
    <s v="มิถุนายน 2565"/>
    <s v="กองวิศวกรรม"/>
    <s v="กรมเจ้าท่า"/>
    <s v="กระทรวงคมนาคม"/>
    <m/>
    <x v="0"/>
    <x v="19"/>
  </r>
  <r>
    <s v="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"/>
    <s v="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"/>
    <s v="ด้านการสร้างความสามารถในการแข่งขัน"/>
    <x v="9"/>
    <s v="ตุลาคม 2564"/>
    <s v="กันยายน 2565"/>
    <s v="กองวิศวกรรม"/>
    <s v="กรมเจ้าท่า"/>
    <s v="กระทรวงคมนาคม"/>
    <m/>
    <x v="0"/>
    <x v="19"/>
  </r>
  <r>
    <s v="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"/>
    <s v="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"/>
    <s v="ด้านการสร้างความสามารถในการแข่งขัน"/>
    <x v="9"/>
    <s v="มกราคม 2565"/>
    <s v="ธันวาคม 2565"/>
    <s v="สำนักงานบริหารโครงการภายใต้บันทึกความเข้าใจว่าด้วยความร่วมมือระหว่างรัฐบาลแห่งราชอาณาจักรไทยกับรัฐบาลแห่งสาธารณรัฐประชาชนจีน ด้านการพัฒนาโครงสร้างพื้นฐานทางรถไฟของประเทศไทย (สบร.)"/>
    <s v="สำนักงานรัฐมนตรี"/>
    <s v="กระทรวงคมนาคม"/>
    <m/>
    <x v="0"/>
    <x v="0"/>
  </r>
  <r>
    <s v="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500"/>
    <s v="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500"/>
    <s v="ด้านการสร้างความสามารถในการแข่งขัน"/>
    <x v="9"/>
    <s v="มีนาคม 2565"/>
    <s v="กรกฎาคม 2565"/>
    <s v="แขวงทางหลวงร้อยเอ็ด"/>
    <s v="กรมทางหลวง"/>
    <s v="กระทรวงคมนาคม"/>
    <m/>
    <x v="3"/>
    <x v="12"/>
  </r>
  <r>
    <s v="การศึกษาเชิงวิศวกรรมเพื่อกำหนดเส้นทางเดินรถรางไฟฟ้า รูปแบบโครงสร้างรางและโครงสร้างพื้นฐาน"/>
    <s v="การศึกษาเชิงวิศวกรรมเพื่อกำหนดเส้นทางเดินรถรางไฟฟ้า รูปแบบโครงสร้างรางและโครงสร้างพื้นฐาน"/>
    <s v="ด้านการสร้างความสามารถในการแข่งขัน"/>
    <x v="9"/>
    <s v="ธันวาคม 2564"/>
    <s v="มกราคม 2566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ECB99E-5A66-424F-8EFE-5CE2D92BC90F}" name="PivotTable3" cacheId="3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 " colHeaderCaption="ปีงบประมาณ">
  <location ref="A1:L30" firstHeaderRow="1" firstDataRow="2" firstDataCol="1"/>
  <pivotFields count="12">
    <pivotField dataField="1" showAll="0"/>
    <pivotField showAll="0"/>
    <pivotField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0"/>
        <item x="3"/>
        <item x="2"/>
        <item x="4"/>
        <item x="1"/>
        <item t="default"/>
      </items>
    </pivotField>
    <pivotField axis="axisRow" showAll="0" sortType="ascending">
      <items count="23">
        <item x="8"/>
        <item x="0"/>
        <item x="19"/>
        <item x="4"/>
        <item x="18"/>
        <item x="3"/>
        <item x="12"/>
        <item x="9"/>
        <item x="2"/>
        <item x="17"/>
        <item x="21"/>
        <item x="16"/>
        <item x="5"/>
        <item x="14"/>
        <item x="20"/>
        <item x="13"/>
        <item x="1"/>
        <item x="6"/>
        <item x="10"/>
        <item x="7"/>
        <item x="11"/>
        <item x="15"/>
        <item t="default"/>
      </items>
    </pivotField>
  </pivotFields>
  <rowFields count="2">
    <field x="10"/>
    <field x="11"/>
  </rowFields>
  <rowItems count="28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 r="1">
      <x v="11"/>
    </i>
    <i r="1">
      <x v="12"/>
    </i>
    <i r="1">
      <x v="13"/>
    </i>
    <i>
      <x v="3"/>
    </i>
    <i r="1">
      <x v="14"/>
    </i>
    <i r="1">
      <x v="15"/>
    </i>
    <i>
      <x v="4"/>
    </i>
    <i r="1">
      <x v="16"/>
    </i>
    <i r="1">
      <x v="17"/>
    </i>
    <i r="1">
      <x v="18"/>
    </i>
    <i r="1">
      <x v="19"/>
    </i>
    <i r="1">
      <x v="20"/>
    </i>
    <i r="1">
      <x v="21"/>
    </i>
    <i t="grand">
      <x/>
    </i>
  </rowItems>
  <colFields count="1">
    <field x="3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องค์ประกอบ/ปัจจัย" fld="0" subtotal="count" baseField="0" baseItem="0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cb685b0613a5509f58c0f9&amp;username=bmta0231" TargetMode="External"/><Relationship Id="rId21" Type="http://schemas.openxmlformats.org/officeDocument/2006/relationships/hyperlink" Target="https://emenscr.nesdc.go.th/viewer/view.html?id=5b99deafb76a640f33987326&amp;username=mrta0041" TargetMode="External"/><Relationship Id="rId63" Type="http://schemas.openxmlformats.org/officeDocument/2006/relationships/hyperlink" Target="https://emenscr.nesdc.go.th/viewer/view.html?id=5daec1199f1c3146ba5f373c&amp;username=mot05141" TargetMode="External"/><Relationship Id="rId159" Type="http://schemas.openxmlformats.org/officeDocument/2006/relationships/hyperlink" Target="https://emenscr.nesdc.go.th/viewer/view.html?id=5fc4d3c0503b94399c9d8756&amp;username=mot0703491" TargetMode="External"/><Relationship Id="rId170" Type="http://schemas.openxmlformats.org/officeDocument/2006/relationships/hyperlink" Target="https://emenscr.nesdc.go.th/viewer/view.html?id=5fd88416a048ce28c3ee64d9&amp;username=mot09051" TargetMode="External"/><Relationship Id="rId226" Type="http://schemas.openxmlformats.org/officeDocument/2006/relationships/hyperlink" Target="https://emenscr.nesdc.go.th/viewer/view.html?id=615198bc75bc9041783571c7&amp;username=district44051" TargetMode="External"/><Relationship Id="rId268" Type="http://schemas.openxmlformats.org/officeDocument/2006/relationships/hyperlink" Target="https://emenscr.nesdc.go.th/viewer/view.html?id=61bdb59b1a10626236233d2c&amp;username=mrta0041" TargetMode="External"/><Relationship Id="rId32" Type="http://schemas.openxmlformats.org/officeDocument/2006/relationships/hyperlink" Target="https://emenscr.nesdc.go.th/viewer/view.html?id=5bb422648419180f2e67b0b1&amp;username=mot08021" TargetMode="External"/><Relationship Id="rId74" Type="http://schemas.openxmlformats.org/officeDocument/2006/relationships/hyperlink" Target="https://emenscr.nesdc.go.th/viewer/view.html?id=5db94f74e414e50a393a4389&amp;username=mot05141" TargetMode="External"/><Relationship Id="rId128" Type="http://schemas.openxmlformats.org/officeDocument/2006/relationships/hyperlink" Target="https://emenscr.nesdc.go.th/viewer/view.html?id=5f27dff747ff240c0ef12f89&amp;username=mot08081" TargetMode="External"/><Relationship Id="rId5" Type="http://schemas.openxmlformats.org/officeDocument/2006/relationships/hyperlink" Target="https://emenscr.nesdc.go.th/viewer/view.html?id=5b1df15d7587e67e2e720e81&amp;username=mot08051" TargetMode="External"/><Relationship Id="rId181" Type="http://schemas.openxmlformats.org/officeDocument/2006/relationships/hyperlink" Target="https://emenscr.nesdc.go.th/viewer/view.html?id=5fdb0b6aea2eef1b27a2720b&amp;username=mrta0101" TargetMode="External"/><Relationship Id="rId237" Type="http://schemas.openxmlformats.org/officeDocument/2006/relationships/hyperlink" Target="https://emenscr.nesdc.go.th/viewer/view.html?id=619c9b275e6a003d4c76c001&amp;username=mot03051" TargetMode="External"/><Relationship Id="rId279" Type="http://schemas.openxmlformats.org/officeDocument/2006/relationships/hyperlink" Target="https://emenscr.nesdc.go.th/viewer/view.html?id=61dbeb4ccfbcd80b8c26651f&amp;username=mrta0031" TargetMode="External"/><Relationship Id="rId43" Type="http://schemas.openxmlformats.org/officeDocument/2006/relationships/hyperlink" Target="https://emenscr.nesdc.go.th/viewer/view.html?id=5c8bb02af78b133fe6b14927&amp;username=rmutt0578081" TargetMode="External"/><Relationship Id="rId139" Type="http://schemas.openxmlformats.org/officeDocument/2006/relationships/hyperlink" Target="https://emenscr.nesdc.go.th/viewer/view.html?id=5facb1b63f6eff6c49213ae7&amp;username=mot060751" TargetMode="External"/><Relationship Id="rId290" Type="http://schemas.openxmlformats.org/officeDocument/2006/relationships/hyperlink" Target="https://emenscr.nesdc.go.th/viewer/view.html?id=61e10407b3c88907ec03de09&amp;username=mot03051" TargetMode="External"/><Relationship Id="rId85" Type="http://schemas.openxmlformats.org/officeDocument/2006/relationships/hyperlink" Target="https://emenscr.nesdc.go.th/viewer/view.html?id=5e04657542c5ca49af55b1e9&amp;username=mot0703601" TargetMode="External"/><Relationship Id="rId150" Type="http://schemas.openxmlformats.org/officeDocument/2006/relationships/hyperlink" Target="https://emenscr.nesdc.go.th/viewer/view.html?id=5fbcc1287232b72a71f77da9&amp;username=mot070371" TargetMode="External"/><Relationship Id="rId192" Type="http://schemas.openxmlformats.org/officeDocument/2006/relationships/hyperlink" Target="https://emenscr.nesdc.go.th/viewer/view.html?id=602fdc665335e0783ada1bae&amp;username=eplan31" TargetMode="External"/><Relationship Id="rId206" Type="http://schemas.openxmlformats.org/officeDocument/2006/relationships/hyperlink" Target="https://emenscr.nesdc.go.th/viewer/view.html?id=6113ac97a330646ed4c197c6&amp;username=mfu590131" TargetMode="External"/><Relationship Id="rId248" Type="http://schemas.openxmlformats.org/officeDocument/2006/relationships/hyperlink" Target="https://emenscr.nesdc.go.th/viewer/view.html?id=619ca9891dcb253d55532448&amp;username=mot03051" TargetMode="External"/><Relationship Id="rId12" Type="http://schemas.openxmlformats.org/officeDocument/2006/relationships/hyperlink" Target="https://emenscr.nesdc.go.th/viewer/view.html?id=5b4869e2e667fe2554d28aa4&amp;username=mrta0121" TargetMode="External"/><Relationship Id="rId108" Type="http://schemas.openxmlformats.org/officeDocument/2006/relationships/hyperlink" Target="https://emenscr.nesdc.go.th/viewer/view.html?id=5e4a5cb8374c9b2617123fcd&amp;username=mot05141" TargetMode="External"/><Relationship Id="rId54" Type="http://schemas.openxmlformats.org/officeDocument/2006/relationships/hyperlink" Target="https://emenscr.nesdc.go.th/viewer/view.html?id=5dae832e3fbff646c5ca3d5f&amp;username=mot05141" TargetMode="External"/><Relationship Id="rId75" Type="http://schemas.openxmlformats.org/officeDocument/2006/relationships/hyperlink" Target="https://emenscr.nesdc.go.th/viewer/view.html?id=5dbab0217aa7d70a4477dc0a&amp;username=mrta0041" TargetMode="External"/><Relationship Id="rId96" Type="http://schemas.openxmlformats.org/officeDocument/2006/relationships/hyperlink" Target="https://emenscr.nesdc.go.th/viewer/view.html?id=5e17eb88d6bd0f6d387af59f&amp;username=mot04091" TargetMode="External"/><Relationship Id="rId140" Type="http://schemas.openxmlformats.org/officeDocument/2006/relationships/hyperlink" Target="https://emenscr.nesdc.go.th/viewer/view.html?id=5face34b2806e76c3c3d6515&amp;username=mot060751" TargetMode="External"/><Relationship Id="rId161" Type="http://schemas.openxmlformats.org/officeDocument/2006/relationships/hyperlink" Target="https://emenscr.nesdc.go.th/viewer/view.html?id=5fc4d959688f30399de387d4&amp;username=mot0703491" TargetMode="External"/><Relationship Id="rId182" Type="http://schemas.openxmlformats.org/officeDocument/2006/relationships/hyperlink" Target="https://emenscr.nesdc.go.th/viewer/view.html?id=5fdc1c488ae2fc1b311d1fbe&amp;username=mot04091" TargetMode="External"/><Relationship Id="rId217" Type="http://schemas.openxmlformats.org/officeDocument/2006/relationships/hyperlink" Target="https://emenscr.nesdc.go.th/viewer/view.html?id=6119a5578b5f6c1fa114cd59&amp;username=up0590081" TargetMode="External"/><Relationship Id="rId6" Type="http://schemas.openxmlformats.org/officeDocument/2006/relationships/hyperlink" Target="https://emenscr.nesdc.go.th/viewer/view.html?id=5b1e21ff7587e67e2e720ea3&amp;username=mot08051" TargetMode="External"/><Relationship Id="rId238" Type="http://schemas.openxmlformats.org/officeDocument/2006/relationships/hyperlink" Target="https://emenscr.nesdc.go.th/viewer/view.html?id=619c9d0e38229f3d4dda7675&amp;username=mot03051" TargetMode="External"/><Relationship Id="rId259" Type="http://schemas.openxmlformats.org/officeDocument/2006/relationships/hyperlink" Target="https://emenscr.nesdc.go.th/viewer/view.html?id=61b1b45af3473f0ca7a6c400&amp;username=mot04091" TargetMode="External"/><Relationship Id="rId23" Type="http://schemas.openxmlformats.org/officeDocument/2006/relationships/hyperlink" Target="https://emenscr.nesdc.go.th/viewer/view.html?id=5ba083ca5e20fa0f39ce8a3d&amp;username=mrta0041" TargetMode="External"/><Relationship Id="rId119" Type="http://schemas.openxmlformats.org/officeDocument/2006/relationships/hyperlink" Target="https://emenscr.nesdc.go.th/viewer/view.html?id=5f181dd872b30f74caba6388&amp;username=obec_regional_16_31" TargetMode="External"/><Relationship Id="rId270" Type="http://schemas.openxmlformats.org/officeDocument/2006/relationships/hyperlink" Target="https://emenscr.nesdc.go.th/viewer/view.html?id=61bde0ab08c049623464dac6&amp;username=mrta0061" TargetMode="External"/><Relationship Id="rId291" Type="http://schemas.openxmlformats.org/officeDocument/2006/relationships/hyperlink" Target="https://emenscr.nesdc.go.th/viewer/view.html?id=61e109b7b3c88907ec03de13&amp;username=mot03051" TargetMode="External"/><Relationship Id="rId44" Type="http://schemas.openxmlformats.org/officeDocument/2006/relationships/hyperlink" Target="https://emenscr.nesdc.go.th/viewer/view.html?id=5c8bb71a7a930d3fec262f49&amp;username=rmutt0578081" TargetMode="External"/><Relationship Id="rId65" Type="http://schemas.openxmlformats.org/officeDocument/2006/relationships/hyperlink" Target="https://emenscr.nesdc.go.th/viewer/view.html?id=5daec9fb3fbff646c5ca3df7&amp;username=mot05141" TargetMode="External"/><Relationship Id="rId86" Type="http://schemas.openxmlformats.org/officeDocument/2006/relationships/hyperlink" Target="https://emenscr.nesdc.go.th/viewer/view.html?id=5e046740b459dd49a9ac7d22&amp;username=mot0703491" TargetMode="External"/><Relationship Id="rId130" Type="http://schemas.openxmlformats.org/officeDocument/2006/relationships/hyperlink" Target="https://emenscr.nesdc.go.th/viewer/view.html?id=5f292736adc5890c1c144b9d&amp;username=mot04071" TargetMode="External"/><Relationship Id="rId151" Type="http://schemas.openxmlformats.org/officeDocument/2006/relationships/hyperlink" Target="https://emenscr.nesdc.go.th/viewer/view.html?id=5fbddbe59a014c2a732f744b&amp;username=mot08021" TargetMode="External"/><Relationship Id="rId172" Type="http://schemas.openxmlformats.org/officeDocument/2006/relationships/hyperlink" Target="https://emenscr.nesdc.go.th/viewer/view.html?id=5fd985d50573ae1b28631d8f&amp;username=mot04091" TargetMode="External"/><Relationship Id="rId193" Type="http://schemas.openxmlformats.org/officeDocument/2006/relationships/hyperlink" Target="https://emenscr.nesdc.go.th/viewer/view.html?id=602fdc679f63367832cd8d52&amp;username=eplan31" TargetMode="External"/><Relationship Id="rId207" Type="http://schemas.openxmlformats.org/officeDocument/2006/relationships/hyperlink" Target="https://emenscr.nesdc.go.th/viewer/view.html?id=6115eb336d03d30365f25707&amp;username=transport181" TargetMode="External"/><Relationship Id="rId228" Type="http://schemas.openxmlformats.org/officeDocument/2006/relationships/hyperlink" Target="https://emenscr.nesdc.go.th/viewer/view.html?id=617b83e6b24f00648ff5423f&amp;username=mot070341" TargetMode="External"/><Relationship Id="rId249" Type="http://schemas.openxmlformats.org/officeDocument/2006/relationships/hyperlink" Target="https://emenscr.nesdc.go.th/viewer/view.html?id=619caa4038229f3d4dda76ad&amp;username=mot03051" TargetMode="External"/><Relationship Id="rId13" Type="http://schemas.openxmlformats.org/officeDocument/2006/relationships/hyperlink" Target="https://emenscr.nesdc.go.th/viewer/view.html?id=5b4872b8dcbff32555b44345&amp;username=mrta0041" TargetMode="External"/><Relationship Id="rId109" Type="http://schemas.openxmlformats.org/officeDocument/2006/relationships/hyperlink" Target="https://emenscr.nesdc.go.th/viewer/view.html?id=5e4a5faab8fb932610233aa0&amp;username=mot05141" TargetMode="External"/><Relationship Id="rId260" Type="http://schemas.openxmlformats.org/officeDocument/2006/relationships/hyperlink" Target="https://emenscr.nesdc.go.th/viewer/view.html?id=61b4392ab5d2fc0ca4dd080f&amp;username=mot0703371" TargetMode="External"/><Relationship Id="rId281" Type="http://schemas.openxmlformats.org/officeDocument/2006/relationships/hyperlink" Target="https://emenscr.nesdc.go.th/viewer/view.html?id=61dc1caf4373190b869786fd&amp;username=mrta0031" TargetMode="External"/><Relationship Id="rId34" Type="http://schemas.openxmlformats.org/officeDocument/2006/relationships/hyperlink" Target="https://emenscr.nesdc.go.th/viewer/view.html?id=5bb7187fb76a640f339873f7&amp;username=mot04091" TargetMode="External"/><Relationship Id="rId55" Type="http://schemas.openxmlformats.org/officeDocument/2006/relationships/hyperlink" Target="https://emenscr.nesdc.go.th/viewer/view.html?id=5dae88419f1c3146ba5f36f0&amp;username=mot05141" TargetMode="External"/><Relationship Id="rId76" Type="http://schemas.openxmlformats.org/officeDocument/2006/relationships/hyperlink" Target="https://emenscr.nesdc.go.th/viewer/view.html?id=5de9c41e9f75a146bbce078d&amp;username=transport181" TargetMode="External"/><Relationship Id="rId97" Type="http://schemas.openxmlformats.org/officeDocument/2006/relationships/hyperlink" Target="https://emenscr.nesdc.go.th/viewer/view.html?id=5e1819642931d170e385eb19&amp;username=mot0703591" TargetMode="External"/><Relationship Id="rId120" Type="http://schemas.openxmlformats.org/officeDocument/2006/relationships/hyperlink" Target="https://emenscr.nesdc.go.th/viewer/view.html?id=5f2163c94d7f042741c56fda&amp;username=mrta0121" TargetMode="External"/><Relationship Id="rId141" Type="http://schemas.openxmlformats.org/officeDocument/2006/relationships/hyperlink" Target="https://emenscr.nesdc.go.th/viewer/view.html?id=5facf5aa3f6eff6c49213b2c&amp;username=mot060751" TargetMode="External"/><Relationship Id="rId7" Type="http://schemas.openxmlformats.org/officeDocument/2006/relationships/hyperlink" Target="https://emenscr.nesdc.go.th/viewer/view.html?id=5b1f31777587e67e2e720f03&amp;username=mot08041" TargetMode="External"/><Relationship Id="rId162" Type="http://schemas.openxmlformats.org/officeDocument/2006/relationships/hyperlink" Target="https://emenscr.nesdc.go.th/viewer/view.html?id=5fc75a06499a93132efec3b8&amp;username=moi0017251" TargetMode="External"/><Relationship Id="rId183" Type="http://schemas.openxmlformats.org/officeDocument/2006/relationships/hyperlink" Target="https://emenscr.nesdc.go.th/viewer/view.html?id=5fdc272e8ae2fc1b311d1fe4&amp;username=mot04091" TargetMode="External"/><Relationship Id="rId218" Type="http://schemas.openxmlformats.org/officeDocument/2006/relationships/hyperlink" Target="https://emenscr.nesdc.go.th/viewer/view.html?id=6131b5fb914dee5ac289f287&amp;username=district25081" TargetMode="External"/><Relationship Id="rId239" Type="http://schemas.openxmlformats.org/officeDocument/2006/relationships/hyperlink" Target="https://emenscr.nesdc.go.th/viewer/view.html?id=619c9eac5e6a003d4c76c011&amp;username=mot03051" TargetMode="External"/><Relationship Id="rId250" Type="http://schemas.openxmlformats.org/officeDocument/2006/relationships/hyperlink" Target="https://emenscr.nesdc.go.th/viewer/view.html?id=619cac385e6a003d4c76c044&amp;username=moi08101" TargetMode="External"/><Relationship Id="rId271" Type="http://schemas.openxmlformats.org/officeDocument/2006/relationships/hyperlink" Target="https://emenscr.nesdc.go.th/viewer/view.html?id=61bde9ca1a10626236233d3d&amp;username=mrta0201" TargetMode="External"/><Relationship Id="rId292" Type="http://schemas.openxmlformats.org/officeDocument/2006/relationships/hyperlink" Target="https://emenscr.nesdc.go.th/viewer/view.html?id=61e10c39f118df07f2bbc085&amp;username=mot03051" TargetMode="External"/><Relationship Id="rId24" Type="http://schemas.openxmlformats.org/officeDocument/2006/relationships/hyperlink" Target="https://emenscr.nesdc.go.th/viewer/view.html?id=5ba227fd5e20fa0f39ce8a44&amp;username=mot04091" TargetMode="External"/><Relationship Id="rId45" Type="http://schemas.openxmlformats.org/officeDocument/2006/relationships/hyperlink" Target="https://emenscr.nesdc.go.th/viewer/view.html?id=5c9c7cd9f78b133fe6b14a3c&amp;username=mot08091" TargetMode="External"/><Relationship Id="rId66" Type="http://schemas.openxmlformats.org/officeDocument/2006/relationships/hyperlink" Target="https://emenscr.nesdc.go.th/viewer/view.html?id=5daecd54bbeb5646c01d1a70&amp;username=mot05141" TargetMode="External"/><Relationship Id="rId87" Type="http://schemas.openxmlformats.org/officeDocument/2006/relationships/hyperlink" Target="https://emenscr.nesdc.go.th/viewer/view.html?id=5e046ebeca0feb49b458c7b5&amp;username=mot0703491" TargetMode="External"/><Relationship Id="rId110" Type="http://schemas.openxmlformats.org/officeDocument/2006/relationships/hyperlink" Target="https://emenscr.nesdc.go.th/viewer/view.html?id=5e4a69e38505272611859278&amp;username=mot05141" TargetMode="External"/><Relationship Id="rId131" Type="http://schemas.openxmlformats.org/officeDocument/2006/relationships/hyperlink" Target="https://emenscr.nesdc.go.th/viewer/view.html?id=5f294ac54ae89a0c1450df31&amp;username=mot04071" TargetMode="External"/><Relationship Id="rId152" Type="http://schemas.openxmlformats.org/officeDocument/2006/relationships/hyperlink" Target="https://emenscr.nesdc.go.th/viewer/view.html?id=5fc01ea57232b72a71f77fe8&amp;username=mot08041" TargetMode="External"/><Relationship Id="rId173" Type="http://schemas.openxmlformats.org/officeDocument/2006/relationships/hyperlink" Target="https://emenscr.nesdc.go.th/viewer/view.html?id=5fd98b1badb90d1b2adda185&amp;username=mot04091" TargetMode="External"/><Relationship Id="rId194" Type="http://schemas.openxmlformats.org/officeDocument/2006/relationships/hyperlink" Target="https://emenscr.nesdc.go.th/viewer/view.html?id=606ed8b0cee3c15e32ecda24&amp;username=mot061011" TargetMode="External"/><Relationship Id="rId208" Type="http://schemas.openxmlformats.org/officeDocument/2006/relationships/hyperlink" Target="https://emenscr.nesdc.go.th/viewer/view.html?id=6116040b9e73c2431f59bf83&amp;username=transport181" TargetMode="External"/><Relationship Id="rId229" Type="http://schemas.openxmlformats.org/officeDocument/2006/relationships/hyperlink" Target="https://emenscr.nesdc.go.th/viewer/view.html?id=618b32ee1c41a9328354d539&amp;username=mot0703471" TargetMode="External"/><Relationship Id="rId240" Type="http://schemas.openxmlformats.org/officeDocument/2006/relationships/hyperlink" Target="https://emenscr.nesdc.go.th/viewer/view.html?id=619ca25038229f3d4dda7693&amp;username=mot03051" TargetMode="External"/><Relationship Id="rId261" Type="http://schemas.openxmlformats.org/officeDocument/2006/relationships/hyperlink" Target="https://emenscr.nesdc.go.th/viewer/view.html?id=61b719c3f3473f0ca7a6c635&amp;username=mot04091" TargetMode="External"/><Relationship Id="rId14" Type="http://schemas.openxmlformats.org/officeDocument/2006/relationships/hyperlink" Target="https://emenscr.nesdc.go.th/viewer/view.html?id=5b51a66df4fd79254b8e6907&amp;username=mrta0101" TargetMode="External"/><Relationship Id="rId35" Type="http://schemas.openxmlformats.org/officeDocument/2006/relationships/hyperlink" Target="https://emenscr.nesdc.go.th/viewer/view.html?id=5bb71b6d5e20fa0f39ce8aec&amp;username=bmta0231" TargetMode="External"/><Relationship Id="rId56" Type="http://schemas.openxmlformats.org/officeDocument/2006/relationships/hyperlink" Target="https://emenscr.nesdc.go.th/viewer/view.html?id=5daea5303fbff646c5ca3d97&amp;username=mot05141" TargetMode="External"/><Relationship Id="rId77" Type="http://schemas.openxmlformats.org/officeDocument/2006/relationships/hyperlink" Target="https://emenscr.nesdc.go.th/viewer/view.html?id=5df201b95ab6a64edd6301d8&amp;username=mot04091" TargetMode="External"/><Relationship Id="rId100" Type="http://schemas.openxmlformats.org/officeDocument/2006/relationships/hyperlink" Target="https://emenscr.nesdc.go.th/viewer/view.html?id=5e32a00a06217a0bee176552&amp;username=moi0022581" TargetMode="External"/><Relationship Id="rId282" Type="http://schemas.openxmlformats.org/officeDocument/2006/relationships/hyperlink" Target="https://emenscr.nesdc.go.th/viewer/view.html?id=61dc22687bec980b7f867bd4&amp;username=mrta0031" TargetMode="External"/><Relationship Id="rId8" Type="http://schemas.openxmlformats.org/officeDocument/2006/relationships/hyperlink" Target="https://emenscr.nesdc.go.th/viewer/view.html?id=5b1f5280916f477e3991ebef&amp;username=mot08041" TargetMode="External"/><Relationship Id="rId98" Type="http://schemas.openxmlformats.org/officeDocument/2006/relationships/hyperlink" Target="https://emenscr.nesdc.go.th/viewer/view.html?id=5e18472225141a025e35464f&amp;username=district11061" TargetMode="External"/><Relationship Id="rId121" Type="http://schemas.openxmlformats.org/officeDocument/2006/relationships/hyperlink" Target="https://emenscr.nesdc.go.th/viewer/view.html?id=5f2163c9e1976d27400b97a4&amp;username=mrta0121" TargetMode="External"/><Relationship Id="rId142" Type="http://schemas.openxmlformats.org/officeDocument/2006/relationships/hyperlink" Target="https://emenscr.nesdc.go.th/viewer/view.html?id=5fadfc843f6eff6c49213b6d&amp;username=mot060751" TargetMode="External"/><Relationship Id="rId163" Type="http://schemas.openxmlformats.org/officeDocument/2006/relationships/hyperlink" Target="https://emenscr.nesdc.go.th/viewer/view.html?id=5fcddc11b6a0d61613d97aef&amp;username=moi0022901" TargetMode="External"/><Relationship Id="rId184" Type="http://schemas.openxmlformats.org/officeDocument/2006/relationships/hyperlink" Target="https://emenscr.nesdc.go.th/viewer/view.html?id=5fdc3675ea2eef1b27a27306&amp;username=mot04091" TargetMode="External"/><Relationship Id="rId219" Type="http://schemas.openxmlformats.org/officeDocument/2006/relationships/hyperlink" Target="https://emenscr.nesdc.go.th/viewer/view.html?id=61405df8df17f6698f268b29&amp;username=mot07021" TargetMode="External"/><Relationship Id="rId230" Type="http://schemas.openxmlformats.org/officeDocument/2006/relationships/hyperlink" Target="https://emenscr.nesdc.go.th/viewer/view.html?id=618b8bc7da880b328aef0eb2&amp;username=mot060881" TargetMode="External"/><Relationship Id="rId251" Type="http://schemas.openxmlformats.org/officeDocument/2006/relationships/hyperlink" Target="https://emenscr.nesdc.go.th/viewer/view.html?id=619dbe556687241c0905410d&amp;username=mot0703431" TargetMode="External"/><Relationship Id="rId25" Type="http://schemas.openxmlformats.org/officeDocument/2006/relationships/hyperlink" Target="https://emenscr.nesdc.go.th/viewer/view.html?id=5ba8adff5e20fa0f39ce8a7a&amp;username=mot04091" TargetMode="External"/><Relationship Id="rId46" Type="http://schemas.openxmlformats.org/officeDocument/2006/relationships/hyperlink" Target="https://emenscr.nesdc.go.th/viewer/view.html?id=5cb7fa52a6ce3a3febe8d355&amp;username=mrta0051" TargetMode="External"/><Relationship Id="rId67" Type="http://schemas.openxmlformats.org/officeDocument/2006/relationships/hyperlink" Target="https://emenscr.nesdc.go.th/viewer/view.html?id=5daeda62bbeb5646c01d1a88&amp;username=mot05141" TargetMode="External"/><Relationship Id="rId272" Type="http://schemas.openxmlformats.org/officeDocument/2006/relationships/hyperlink" Target="https://emenscr.nesdc.go.th/viewer/view.html?id=61bdf51008c049623464dad0&amp;username=mrta03111" TargetMode="External"/><Relationship Id="rId293" Type="http://schemas.openxmlformats.org/officeDocument/2006/relationships/hyperlink" Target="https://emenscr.nesdc.go.th/viewer/view.html?id=61e10e3121c5ce07faeec9dc&amp;username=mot03051" TargetMode="External"/><Relationship Id="rId88" Type="http://schemas.openxmlformats.org/officeDocument/2006/relationships/hyperlink" Target="https://emenscr.nesdc.go.th/viewer/view.html?id=5e0474016f155549ab8fc1da&amp;username=mot0703491" TargetMode="External"/><Relationship Id="rId111" Type="http://schemas.openxmlformats.org/officeDocument/2006/relationships/hyperlink" Target="https://emenscr.nesdc.go.th/viewer/view.html?id=5e4b99a3687ff8260b5ae487&amp;username=mot05141" TargetMode="External"/><Relationship Id="rId132" Type="http://schemas.openxmlformats.org/officeDocument/2006/relationships/hyperlink" Target="https://emenscr.nesdc.go.th/viewer/view.html?id=5f2a17a84ae89a0c1450df9a&amp;username=transport181" TargetMode="External"/><Relationship Id="rId153" Type="http://schemas.openxmlformats.org/officeDocument/2006/relationships/hyperlink" Target="https://emenscr.nesdc.go.th/viewer/view.html?id=5fc4bfc4688f30399de38784&amp;username=mot0703491" TargetMode="External"/><Relationship Id="rId174" Type="http://schemas.openxmlformats.org/officeDocument/2006/relationships/hyperlink" Target="https://emenscr.nesdc.go.th/viewer/view.html?id=5fd98bfb0573ae1b28631da6&amp;username=mot04091" TargetMode="External"/><Relationship Id="rId195" Type="http://schemas.openxmlformats.org/officeDocument/2006/relationships/hyperlink" Target="https://emenscr.nesdc.go.th/viewer/view.html?id=607946292256a346f06dba7a&amp;username=mot0703371" TargetMode="External"/><Relationship Id="rId209" Type="http://schemas.openxmlformats.org/officeDocument/2006/relationships/hyperlink" Target="https://emenscr.nesdc.go.th/viewer/view.html?id=61163a3ee303335e1a75e800&amp;username=mrta0031" TargetMode="External"/><Relationship Id="rId220" Type="http://schemas.openxmlformats.org/officeDocument/2006/relationships/hyperlink" Target="https://emenscr.nesdc.go.th/viewer/view.html?id=61513a8575bc904178356fec&amp;username=district58021" TargetMode="External"/><Relationship Id="rId241" Type="http://schemas.openxmlformats.org/officeDocument/2006/relationships/hyperlink" Target="https://emenscr.nesdc.go.th/viewer/view.html?id=619ca33638229f3d4dda7699&amp;username=mot03051" TargetMode="External"/><Relationship Id="rId15" Type="http://schemas.openxmlformats.org/officeDocument/2006/relationships/hyperlink" Target="https://emenscr.nesdc.go.th/viewer/view.html?id=5b593c53f08632557fc8ffd1&amp;username=mrta0201" TargetMode="External"/><Relationship Id="rId36" Type="http://schemas.openxmlformats.org/officeDocument/2006/relationships/hyperlink" Target="https://emenscr.nesdc.go.th/viewer/view.html?id=5bc57fd7ead9a205b323d511&amp;username=railway051" TargetMode="External"/><Relationship Id="rId57" Type="http://schemas.openxmlformats.org/officeDocument/2006/relationships/hyperlink" Target="https://emenscr.nesdc.go.th/viewer/view.html?id=5daea9389f1c3146ba5f370a&amp;username=mot05141" TargetMode="External"/><Relationship Id="rId262" Type="http://schemas.openxmlformats.org/officeDocument/2006/relationships/hyperlink" Target="https://emenscr.nesdc.go.th/viewer/view.html?id=61bc0fdfc326516233ced874&amp;username=mrta0041" TargetMode="External"/><Relationship Id="rId283" Type="http://schemas.openxmlformats.org/officeDocument/2006/relationships/hyperlink" Target="https://emenscr.nesdc.go.th/viewer/view.html?id=61dc290c4373190b86978701&amp;username=mrta0031" TargetMode="External"/><Relationship Id="rId78" Type="http://schemas.openxmlformats.org/officeDocument/2006/relationships/hyperlink" Target="https://emenscr.nesdc.go.th/viewer/view.html?id=5df9e5a86b12163f58d5f92d&amp;username=mot0703421" TargetMode="External"/><Relationship Id="rId99" Type="http://schemas.openxmlformats.org/officeDocument/2006/relationships/hyperlink" Target="https://emenscr.nesdc.go.th/viewer/view.html?id=5e329c6a8262060be2f402b7&amp;username=moi0022581" TargetMode="External"/><Relationship Id="rId101" Type="http://schemas.openxmlformats.org/officeDocument/2006/relationships/hyperlink" Target="https://emenscr.nesdc.go.th/viewer/view.html?id=5e3920521b8dd47b1ae242e9&amp;username=mot060491" TargetMode="External"/><Relationship Id="rId122" Type="http://schemas.openxmlformats.org/officeDocument/2006/relationships/hyperlink" Target="https://emenscr.nesdc.go.th/viewer/view.html?id=5f22842461a9d8037512f440&amp;username=mot08081" TargetMode="External"/><Relationship Id="rId143" Type="http://schemas.openxmlformats.org/officeDocument/2006/relationships/hyperlink" Target="https://emenscr.nesdc.go.th/viewer/view.html?id=5fae2ef9e708b36c432dfa42&amp;username=mot060751" TargetMode="External"/><Relationship Id="rId164" Type="http://schemas.openxmlformats.org/officeDocument/2006/relationships/hyperlink" Target="https://emenscr.nesdc.go.th/viewer/view.html?id=5fcde7a11540bf161ab27790&amp;username=mot060491" TargetMode="External"/><Relationship Id="rId185" Type="http://schemas.openxmlformats.org/officeDocument/2006/relationships/hyperlink" Target="https://emenscr.nesdc.go.th/viewer/view.html?id=5fe15cd50573ae1b28632337&amp;username=mot0703391" TargetMode="External"/><Relationship Id="rId9" Type="http://schemas.openxmlformats.org/officeDocument/2006/relationships/hyperlink" Target="https://emenscr.nesdc.go.th/viewer/view.html?id=5b21cc24ea79507e38d7cac2&amp;username=mot03191" TargetMode="External"/><Relationship Id="rId210" Type="http://schemas.openxmlformats.org/officeDocument/2006/relationships/hyperlink" Target="https://emenscr.nesdc.go.th/viewer/view.html?id=611640d44afae470e58edb38&amp;username=mrta0031" TargetMode="External"/><Relationship Id="rId26" Type="http://schemas.openxmlformats.org/officeDocument/2006/relationships/hyperlink" Target="https://emenscr.nesdc.go.th/viewer/view.html?id=5ba9b2b9b76a640f33987382&amp;username=mot04091" TargetMode="External"/><Relationship Id="rId231" Type="http://schemas.openxmlformats.org/officeDocument/2006/relationships/hyperlink" Target="https://emenscr.nesdc.go.th/viewer/view.html?id=618cbbaec365253295d32cf7&amp;username=mot060331" TargetMode="External"/><Relationship Id="rId252" Type="http://schemas.openxmlformats.org/officeDocument/2006/relationships/hyperlink" Target="https://emenscr.nesdc.go.th/viewer/view.html?id=619dd256960f7861c4d879be&amp;username=mot03051" TargetMode="External"/><Relationship Id="rId273" Type="http://schemas.openxmlformats.org/officeDocument/2006/relationships/hyperlink" Target="https://emenscr.nesdc.go.th/viewer/view.html?id=61be02701a10626236233d46&amp;username=mrta0121" TargetMode="External"/><Relationship Id="rId294" Type="http://schemas.openxmlformats.org/officeDocument/2006/relationships/hyperlink" Target="https://emenscr.nesdc.go.th/viewer/view.html?id=61e1122121c5ce07faeec9e1&amp;username=mot03051" TargetMode="External"/><Relationship Id="rId47" Type="http://schemas.openxmlformats.org/officeDocument/2006/relationships/hyperlink" Target="https://emenscr.nesdc.go.th/viewer/view.html?id=5ceb6ad682a4ca7c02f577ea&amp;username=mot04221" TargetMode="External"/><Relationship Id="rId68" Type="http://schemas.openxmlformats.org/officeDocument/2006/relationships/hyperlink" Target="https://emenscr.nesdc.go.th/viewer/view.html?id=5daede649f1c3146ba5f376e&amp;username=mot05141" TargetMode="External"/><Relationship Id="rId89" Type="http://schemas.openxmlformats.org/officeDocument/2006/relationships/hyperlink" Target="https://emenscr.nesdc.go.th/viewer/view.html?id=5e04770d42c5ca49af55b2aa&amp;username=mot0703491" TargetMode="External"/><Relationship Id="rId112" Type="http://schemas.openxmlformats.org/officeDocument/2006/relationships/hyperlink" Target="https://emenscr.nesdc.go.th/viewer/view.html?id=5e577cc2a2c6922c1f431dac&amp;username=mot05141" TargetMode="External"/><Relationship Id="rId133" Type="http://schemas.openxmlformats.org/officeDocument/2006/relationships/hyperlink" Target="https://emenscr.nesdc.go.th/viewer/view.html?id=5f2bb1f4ab9aa9251e67f59d&amp;username=mrta0031" TargetMode="External"/><Relationship Id="rId154" Type="http://schemas.openxmlformats.org/officeDocument/2006/relationships/hyperlink" Target="https://emenscr.nesdc.go.th/viewer/view.html?id=5fc4c3fc7c1ad039a4b87aad&amp;username=mot0703491" TargetMode="External"/><Relationship Id="rId175" Type="http://schemas.openxmlformats.org/officeDocument/2006/relationships/hyperlink" Target="https://emenscr.nesdc.go.th/viewer/view.html?id=5fd9963d8ae2fc1b311d1d5a&amp;username=mot04091" TargetMode="External"/><Relationship Id="rId196" Type="http://schemas.openxmlformats.org/officeDocument/2006/relationships/hyperlink" Target="https://emenscr.nesdc.go.th/viewer/view.html?id=60ab259bb79583274531b5d7&amp;username=district44071" TargetMode="External"/><Relationship Id="rId200" Type="http://schemas.openxmlformats.org/officeDocument/2006/relationships/hyperlink" Target="https://emenscr.nesdc.go.th/viewer/view.html?id=60e9e77d4365606c2754ad85&amp;username=railway051" TargetMode="External"/><Relationship Id="rId16" Type="http://schemas.openxmlformats.org/officeDocument/2006/relationships/hyperlink" Target="https://emenscr.nesdc.go.th/viewer/view.html?id=5b72a43adff473387841294c&amp;username=mrta0181" TargetMode="External"/><Relationship Id="rId221" Type="http://schemas.openxmlformats.org/officeDocument/2006/relationships/hyperlink" Target="https://emenscr.nesdc.go.th/viewer/view.html?id=6151445c6606354170059297&amp;username=district58021" TargetMode="External"/><Relationship Id="rId242" Type="http://schemas.openxmlformats.org/officeDocument/2006/relationships/hyperlink" Target="https://emenscr.nesdc.go.th/viewer/view.html?id=619ca48338229f3d4dda769f&amp;username=mot03051" TargetMode="External"/><Relationship Id="rId263" Type="http://schemas.openxmlformats.org/officeDocument/2006/relationships/hyperlink" Target="https://emenscr.nesdc.go.th/viewer/view.html?id=61bd70d4c326516233ced934&amp;username=mrta0041" TargetMode="External"/><Relationship Id="rId284" Type="http://schemas.openxmlformats.org/officeDocument/2006/relationships/hyperlink" Target="https://emenscr.nesdc.go.th/viewer/view.html?id=61df9b3bb3fadc02db8bcb1b&amp;username=transport181" TargetMode="External"/><Relationship Id="rId37" Type="http://schemas.openxmlformats.org/officeDocument/2006/relationships/hyperlink" Target="https://emenscr.nesdc.go.th/viewer/view.html?id=5bc97f4949b9c605ba60a000&amp;username=transport181" TargetMode="External"/><Relationship Id="rId58" Type="http://schemas.openxmlformats.org/officeDocument/2006/relationships/hyperlink" Target="https://emenscr.nesdc.go.th/viewer/view.html?id=5daead69bda07346bfdfa9ec&amp;username=mot05141" TargetMode="External"/><Relationship Id="rId79" Type="http://schemas.openxmlformats.org/officeDocument/2006/relationships/hyperlink" Target="https://emenscr.nesdc.go.th/viewer/view.html?id=5dfb425ce02dae1a6dd4bc95&amp;username=mot08051" TargetMode="External"/><Relationship Id="rId102" Type="http://schemas.openxmlformats.org/officeDocument/2006/relationships/hyperlink" Target="https://emenscr.nesdc.go.th/viewer/view.html?id=5e3b9c13c06e1f7b10868c24&amp;username=mot060491" TargetMode="External"/><Relationship Id="rId123" Type="http://schemas.openxmlformats.org/officeDocument/2006/relationships/hyperlink" Target="https://emenscr.nesdc.go.th/viewer/view.html?id=5f266480cab46f2eac62fbce&amp;username=mot04071" TargetMode="External"/><Relationship Id="rId144" Type="http://schemas.openxmlformats.org/officeDocument/2006/relationships/hyperlink" Target="https://emenscr.nesdc.go.th/viewer/view.html?id=5fae3f8c7772696c41ccc2c2&amp;username=mot0703611" TargetMode="External"/><Relationship Id="rId90" Type="http://schemas.openxmlformats.org/officeDocument/2006/relationships/hyperlink" Target="https://emenscr.nesdc.go.th/viewer/view.html?id=5e12db0cfb51be594406aec2&amp;username=mot0703391" TargetMode="External"/><Relationship Id="rId165" Type="http://schemas.openxmlformats.org/officeDocument/2006/relationships/hyperlink" Target="https://emenscr.nesdc.go.th/viewer/view.html?id=5fcdea2ad39fc0161d169705&amp;username=mot060491" TargetMode="External"/><Relationship Id="rId186" Type="http://schemas.openxmlformats.org/officeDocument/2006/relationships/hyperlink" Target="https://emenscr.nesdc.go.th/viewer/view.html?id=5fe163b80573ae1b28632348&amp;username=mot0703391" TargetMode="External"/><Relationship Id="rId211" Type="http://schemas.openxmlformats.org/officeDocument/2006/relationships/hyperlink" Target="https://emenscr.nesdc.go.th/viewer/view.html?id=6116475386f0f870e80290b3&amp;username=mrta0031" TargetMode="External"/><Relationship Id="rId232" Type="http://schemas.openxmlformats.org/officeDocument/2006/relationships/hyperlink" Target="https://emenscr.nesdc.go.th/viewer/view.html?id=6191ff8f0511b24b2573d7e9&amp;username=mot03051" TargetMode="External"/><Relationship Id="rId253" Type="http://schemas.openxmlformats.org/officeDocument/2006/relationships/hyperlink" Target="https://emenscr.nesdc.go.th/viewer/view.html?id=61a06025df200361cae5833e&amp;username=transport181" TargetMode="External"/><Relationship Id="rId274" Type="http://schemas.openxmlformats.org/officeDocument/2006/relationships/hyperlink" Target="https://emenscr.nesdc.go.th/viewer/view.html?id=61bebca7c326516233ced976&amp;username=mrta0121" TargetMode="External"/><Relationship Id="rId295" Type="http://schemas.openxmlformats.org/officeDocument/2006/relationships/hyperlink" Target="https://emenscr.nesdc.go.th/viewer/view.html?id=61e1588e4138de7efabb5316&amp;username=mot03051" TargetMode="External"/><Relationship Id="rId27" Type="http://schemas.openxmlformats.org/officeDocument/2006/relationships/hyperlink" Target="https://emenscr.nesdc.go.th/viewer/view.html?id=5ba9b6c5e8a05d0f344e4de4&amp;username=mot04091" TargetMode="External"/><Relationship Id="rId48" Type="http://schemas.openxmlformats.org/officeDocument/2006/relationships/hyperlink" Target="https://emenscr.nesdc.go.th/viewer/view.html?id=5d81e1fc1970f105a1599077&amp;username=mot08021" TargetMode="External"/><Relationship Id="rId69" Type="http://schemas.openxmlformats.org/officeDocument/2006/relationships/hyperlink" Target="https://emenscr.nesdc.go.th/viewer/view.html?id=5db118f2a12569147ec98218&amp;username=mot05141" TargetMode="External"/><Relationship Id="rId113" Type="http://schemas.openxmlformats.org/officeDocument/2006/relationships/hyperlink" Target="https://emenscr.nesdc.go.th/viewer/view.html?id=5e841a3d37db2605e8455ce4&amp;username=mot060491" TargetMode="External"/><Relationship Id="rId134" Type="http://schemas.openxmlformats.org/officeDocument/2006/relationships/hyperlink" Target="https://emenscr.nesdc.go.th/viewer/view.html?id=5f2bb53858f327252403c6de&amp;username=mrta0031" TargetMode="External"/><Relationship Id="rId80" Type="http://schemas.openxmlformats.org/officeDocument/2006/relationships/hyperlink" Target="https://emenscr.nesdc.go.th/viewer/view.html?id=5dfb55a4b03e921a67e374ae&amp;username=mot09041" TargetMode="External"/><Relationship Id="rId155" Type="http://schemas.openxmlformats.org/officeDocument/2006/relationships/hyperlink" Target="https://emenscr.nesdc.go.th/viewer/view.html?id=5fc4c808688f30399de387a4&amp;username=mot0703491" TargetMode="External"/><Relationship Id="rId176" Type="http://schemas.openxmlformats.org/officeDocument/2006/relationships/hyperlink" Target="https://emenscr.nesdc.go.th/viewer/view.html?id=5fd9ad23adb90d1b2adda1bf&amp;username=mot010011" TargetMode="External"/><Relationship Id="rId197" Type="http://schemas.openxmlformats.org/officeDocument/2006/relationships/hyperlink" Target="https://emenscr.nesdc.go.th/viewer/view.html?id=60ab2b06b79583274531b5dd&amp;username=district44061" TargetMode="External"/><Relationship Id="rId201" Type="http://schemas.openxmlformats.org/officeDocument/2006/relationships/hyperlink" Target="https://emenscr.nesdc.go.th/viewer/view.html?id=60f8f5201b7ccc5d6130abb1&amp;username=mot010011" TargetMode="External"/><Relationship Id="rId222" Type="http://schemas.openxmlformats.org/officeDocument/2006/relationships/hyperlink" Target="https://emenscr.nesdc.go.th/viewer/view.html?id=6151454074550141769f9f9e&amp;username=district58021" TargetMode="External"/><Relationship Id="rId243" Type="http://schemas.openxmlformats.org/officeDocument/2006/relationships/hyperlink" Target="https://emenscr.nesdc.go.th/viewer/view.html?id=619ca59038229f3d4dda76a3&amp;username=mot03051" TargetMode="External"/><Relationship Id="rId264" Type="http://schemas.openxmlformats.org/officeDocument/2006/relationships/hyperlink" Target="https://emenscr.nesdc.go.th/viewer/view.html?id=61bd81a81a10626236233d21&amp;username=mrta0041" TargetMode="External"/><Relationship Id="rId285" Type="http://schemas.openxmlformats.org/officeDocument/2006/relationships/hyperlink" Target="https://emenscr.nesdc.go.th/viewer/view.html?id=61e0f2fdbb999007f3f7fa2c&amp;username=mot03051" TargetMode="External"/><Relationship Id="rId17" Type="http://schemas.openxmlformats.org/officeDocument/2006/relationships/hyperlink" Target="https://emenscr.nesdc.go.th/viewer/view.html?id=5b795dacb76a640f3398729b&amp;username=mot04091" TargetMode="External"/><Relationship Id="rId38" Type="http://schemas.openxmlformats.org/officeDocument/2006/relationships/hyperlink" Target="https://emenscr.nesdc.go.th/viewer/view.html?id=5bcdcd0349b9c605ba60a06a&amp;username=mot04091" TargetMode="External"/><Relationship Id="rId59" Type="http://schemas.openxmlformats.org/officeDocument/2006/relationships/hyperlink" Target="https://emenscr.nesdc.go.th/viewer/view.html?id=5daeb2593fbff646c5ca3dad&amp;username=mot05141" TargetMode="External"/><Relationship Id="rId103" Type="http://schemas.openxmlformats.org/officeDocument/2006/relationships/hyperlink" Target="https://emenscr.nesdc.go.th/viewer/view.html?id=5e4a466c8505272611859264&amp;username=mot05141" TargetMode="External"/><Relationship Id="rId124" Type="http://schemas.openxmlformats.org/officeDocument/2006/relationships/hyperlink" Target="https://emenscr.nesdc.go.th/viewer/view.html?id=5f2783ac02517d2f64872166&amp;username=mot08081" TargetMode="External"/><Relationship Id="rId70" Type="http://schemas.openxmlformats.org/officeDocument/2006/relationships/hyperlink" Target="https://emenscr.nesdc.go.th/viewer/view.html?id=5db11cdca12569147ec98228&amp;username=mot05141" TargetMode="External"/><Relationship Id="rId91" Type="http://schemas.openxmlformats.org/officeDocument/2006/relationships/hyperlink" Target="https://emenscr.nesdc.go.th/viewer/view.html?id=5e12ede8add16e698a13aaf8&amp;username=mot0703391" TargetMode="External"/><Relationship Id="rId145" Type="http://schemas.openxmlformats.org/officeDocument/2006/relationships/hyperlink" Target="https://emenscr.nesdc.go.th/viewer/view.html?id=5fb4a60f56c36d429b487a2b&amp;username=mot0703601" TargetMode="External"/><Relationship Id="rId166" Type="http://schemas.openxmlformats.org/officeDocument/2006/relationships/hyperlink" Target="https://emenscr.nesdc.go.th/viewer/view.html?id=5fcdec80d39fc0161d16971b&amp;username=mot060491" TargetMode="External"/><Relationship Id="rId187" Type="http://schemas.openxmlformats.org/officeDocument/2006/relationships/hyperlink" Target="https://emenscr.nesdc.go.th/viewer/view.html?id=5feaac2548dad842bf57c91f&amp;username=transport181" TargetMode="External"/><Relationship Id="rId1" Type="http://schemas.openxmlformats.org/officeDocument/2006/relationships/hyperlink" Target="https://emenscr.nesdc.go.th/viewer/view.html?id=5b17632ab942d66a56a5db47&amp;username=mot04091" TargetMode="External"/><Relationship Id="rId212" Type="http://schemas.openxmlformats.org/officeDocument/2006/relationships/hyperlink" Target="https://emenscr.nesdc.go.th/viewer/view.html?id=6116551586f0f870e80290d6&amp;username=mrta0031" TargetMode="External"/><Relationship Id="rId233" Type="http://schemas.openxmlformats.org/officeDocument/2006/relationships/hyperlink" Target="https://emenscr.nesdc.go.th/viewer/view.html?id=619201b4cadb284b1da34dcb&amp;username=mot03051" TargetMode="External"/><Relationship Id="rId254" Type="http://schemas.openxmlformats.org/officeDocument/2006/relationships/hyperlink" Target="https://emenscr.nesdc.go.th/viewer/view.html?id=61a436007a9fbf43eacea2fd&amp;username=transport181" TargetMode="External"/><Relationship Id="rId28" Type="http://schemas.openxmlformats.org/officeDocument/2006/relationships/hyperlink" Target="https://emenscr.nesdc.go.th/viewer/view.html?id=5ba9bf9ee8a05d0f344e4de6&amp;username=mot04091" TargetMode="External"/><Relationship Id="rId49" Type="http://schemas.openxmlformats.org/officeDocument/2006/relationships/hyperlink" Target="https://emenscr.nesdc.go.th/viewer/view.html?id=5dae704e161e9a5bd4af3150&amp;username=mot05141" TargetMode="External"/><Relationship Id="rId114" Type="http://schemas.openxmlformats.org/officeDocument/2006/relationships/hyperlink" Target="https://emenscr.nesdc.go.th/viewer/view.html?id=5e841d0b61d8aa05dfb002ff&amp;username=mot060491" TargetMode="External"/><Relationship Id="rId275" Type="http://schemas.openxmlformats.org/officeDocument/2006/relationships/hyperlink" Target="https://emenscr.nesdc.go.th/viewer/view.html?id=61bec5bc132398622df86e7e&amp;username=mrta0121" TargetMode="External"/><Relationship Id="rId296" Type="http://schemas.openxmlformats.org/officeDocument/2006/relationships/hyperlink" Target="https://emenscr.nesdc.go.th/viewer/view.html?id=61e159aa4138de7efabb531f&amp;username=mot03051" TargetMode="External"/><Relationship Id="rId60" Type="http://schemas.openxmlformats.org/officeDocument/2006/relationships/hyperlink" Target="https://emenscr.nesdc.go.th/viewer/view.html?id=5daeb69c9f1c3146ba5f3720&amp;username=mot05141" TargetMode="External"/><Relationship Id="rId81" Type="http://schemas.openxmlformats.org/officeDocument/2006/relationships/hyperlink" Target="https://emenscr.nesdc.go.th/viewer/view.html?id=5dfc4a67c552571a72d138ef&amp;username=mot060461" TargetMode="External"/><Relationship Id="rId135" Type="http://schemas.openxmlformats.org/officeDocument/2006/relationships/hyperlink" Target="https://emenscr.nesdc.go.th/viewer/view.html?id=5f2d009b1e9bcf1b6a33671b&amp;username=nrct00031" TargetMode="External"/><Relationship Id="rId156" Type="http://schemas.openxmlformats.org/officeDocument/2006/relationships/hyperlink" Target="https://emenscr.nesdc.go.th/viewer/view.html?id=5fc4cb1d7da8e939963132ce&amp;username=mot0703491" TargetMode="External"/><Relationship Id="rId177" Type="http://schemas.openxmlformats.org/officeDocument/2006/relationships/hyperlink" Target="https://emenscr.nesdc.go.th/viewer/view.html?id=5fd9b37f8ae2fc1b311d1d8b&amp;username=mot04091" TargetMode="External"/><Relationship Id="rId198" Type="http://schemas.openxmlformats.org/officeDocument/2006/relationships/hyperlink" Target="https://emenscr.nesdc.go.th/viewer/view.html?id=60dc1bc960b44d1ea0929032&amp;username=mrta03111" TargetMode="External"/><Relationship Id="rId202" Type="http://schemas.openxmlformats.org/officeDocument/2006/relationships/hyperlink" Target="https://emenscr.nesdc.go.th/viewer/view.html?id=610bce5eeeb6226fa20f3fd5&amp;username=mot08041" TargetMode="External"/><Relationship Id="rId223" Type="http://schemas.openxmlformats.org/officeDocument/2006/relationships/hyperlink" Target="https://emenscr.nesdc.go.th/viewer/view.html?id=6151489875bc904178357094&amp;username=district58021" TargetMode="External"/><Relationship Id="rId244" Type="http://schemas.openxmlformats.org/officeDocument/2006/relationships/hyperlink" Target="https://emenscr.nesdc.go.th/viewer/view.html?id=619ca672fef84f3d534c7f38&amp;username=mot03051" TargetMode="External"/><Relationship Id="rId18" Type="http://schemas.openxmlformats.org/officeDocument/2006/relationships/hyperlink" Target="https://emenscr.nesdc.go.th/viewer/view.html?id=5b7f9508b76a640f339872c0&amp;username=mot04091" TargetMode="External"/><Relationship Id="rId39" Type="http://schemas.openxmlformats.org/officeDocument/2006/relationships/hyperlink" Target="https://emenscr.nesdc.go.th/viewer/view.html?id=5bd1e33bead9a205b323d64d&amp;username=mot04041" TargetMode="External"/><Relationship Id="rId265" Type="http://schemas.openxmlformats.org/officeDocument/2006/relationships/hyperlink" Target="https://emenscr.nesdc.go.th/viewer/view.html?id=61bd90cb132398622df86e5f&amp;username=mrta0041" TargetMode="External"/><Relationship Id="rId286" Type="http://schemas.openxmlformats.org/officeDocument/2006/relationships/hyperlink" Target="https://emenscr.nesdc.go.th/viewer/view.html?id=61e0f593bb999007f3f7fa33&amp;username=mot03051" TargetMode="External"/><Relationship Id="rId50" Type="http://schemas.openxmlformats.org/officeDocument/2006/relationships/hyperlink" Target="https://emenscr.nesdc.go.th/viewer/view.html?id=5dae729a161e9a5bd4af3160&amp;username=mot05141" TargetMode="External"/><Relationship Id="rId104" Type="http://schemas.openxmlformats.org/officeDocument/2006/relationships/hyperlink" Target="https://emenscr.nesdc.go.th/viewer/view.html?id=5e4a4e87374c9b2617123fc2&amp;username=mot05141" TargetMode="External"/><Relationship Id="rId125" Type="http://schemas.openxmlformats.org/officeDocument/2006/relationships/hyperlink" Target="https://emenscr.nesdc.go.th/viewer/view.html?id=5f27b68bbe917a2f58f170e4&amp;username=mot04071" TargetMode="External"/><Relationship Id="rId146" Type="http://schemas.openxmlformats.org/officeDocument/2006/relationships/hyperlink" Target="https://emenscr.nesdc.go.th/viewer/view.html?id=5fb4ddfa56c36d429b487a7c&amp;username=mot08041" TargetMode="External"/><Relationship Id="rId167" Type="http://schemas.openxmlformats.org/officeDocument/2006/relationships/hyperlink" Target="https://emenscr.nesdc.go.th/viewer/view.html?id=5fcdeec81540bf161ab277b3&amp;username=mot060491" TargetMode="External"/><Relationship Id="rId188" Type="http://schemas.openxmlformats.org/officeDocument/2006/relationships/hyperlink" Target="https://emenscr.nesdc.go.th/viewer/view.html?id=5feab097937fc042b84c9fb8&amp;username=transport181" TargetMode="External"/><Relationship Id="rId71" Type="http://schemas.openxmlformats.org/officeDocument/2006/relationships/hyperlink" Target="https://emenscr.nesdc.go.th/viewer/view.html?id=5db120df395adc146fd4826e&amp;username=mot05141" TargetMode="External"/><Relationship Id="rId92" Type="http://schemas.openxmlformats.org/officeDocument/2006/relationships/hyperlink" Target="https://emenscr.nesdc.go.th/viewer/view.html?id=5e130347add16e698a13ab30&amp;username=mot0703391" TargetMode="External"/><Relationship Id="rId213" Type="http://schemas.openxmlformats.org/officeDocument/2006/relationships/hyperlink" Target="https://emenscr.nesdc.go.th/viewer/view.html?id=6116590e86f0f870e80290e6&amp;username=mrta0031" TargetMode="External"/><Relationship Id="rId234" Type="http://schemas.openxmlformats.org/officeDocument/2006/relationships/hyperlink" Target="https://emenscr.nesdc.go.th/viewer/view.html?id=619204110511b24b2573d7f4&amp;username=mot03051" TargetMode="External"/><Relationship Id="rId2" Type="http://schemas.openxmlformats.org/officeDocument/2006/relationships/hyperlink" Target="https://emenscr.nesdc.go.th/viewer/view.html?id=5b176e4ab942d66a56a5db49&amp;username=mot04091" TargetMode="External"/><Relationship Id="rId29" Type="http://schemas.openxmlformats.org/officeDocument/2006/relationships/hyperlink" Target="https://emenscr.nesdc.go.th/viewer/view.html?id=5bb1fd608419180f2e67b0a1&amp;username=mot08041" TargetMode="External"/><Relationship Id="rId255" Type="http://schemas.openxmlformats.org/officeDocument/2006/relationships/hyperlink" Target="https://emenscr.nesdc.go.th/viewer/view.html?id=61aee781e55ef143eb1fcdf4&amp;username=mot04091" TargetMode="External"/><Relationship Id="rId276" Type="http://schemas.openxmlformats.org/officeDocument/2006/relationships/hyperlink" Target="https://emenscr.nesdc.go.th/viewer/view.html?id=61bee095132398622df86e8a&amp;username=mrta0051" TargetMode="External"/><Relationship Id="rId297" Type="http://schemas.openxmlformats.org/officeDocument/2006/relationships/hyperlink" Target="https://emenscr.nesdc.go.th/viewer/view.html?id=61e15cbc506edb7f00d2119b&amp;username=mot03051" TargetMode="External"/><Relationship Id="rId40" Type="http://schemas.openxmlformats.org/officeDocument/2006/relationships/hyperlink" Target="https://emenscr.nesdc.go.th/viewer/view.html?id=5bfbaf62fa8c8a66a4c0c95a&amp;username=mrta0101" TargetMode="External"/><Relationship Id="rId115" Type="http://schemas.openxmlformats.org/officeDocument/2006/relationships/hyperlink" Target="https://emenscr.nesdc.go.th/viewer/view.html?id=5e94299296af697e0f539e1b&amp;username=mot060301" TargetMode="External"/><Relationship Id="rId136" Type="http://schemas.openxmlformats.org/officeDocument/2006/relationships/hyperlink" Target="https://emenscr.nesdc.go.th/viewer/view.html?id=5f7d635e87c44067e3862efd&amp;username=district45181" TargetMode="External"/><Relationship Id="rId157" Type="http://schemas.openxmlformats.org/officeDocument/2006/relationships/hyperlink" Target="https://emenscr.nesdc.go.th/viewer/view.html?id=5fc4ce66503b94399c9d874d&amp;username=mot0703491" TargetMode="External"/><Relationship Id="rId178" Type="http://schemas.openxmlformats.org/officeDocument/2006/relationships/hyperlink" Target="https://emenscr.nesdc.go.th/viewer/view.html?id=5fd9c0c5adb90d1b2adda202&amp;username=mot060491" TargetMode="External"/><Relationship Id="rId61" Type="http://schemas.openxmlformats.org/officeDocument/2006/relationships/hyperlink" Target="https://emenscr.nesdc.go.th/viewer/view.html?id=5daeba9cbbeb5646c01d1a3c&amp;username=mot05141" TargetMode="External"/><Relationship Id="rId82" Type="http://schemas.openxmlformats.org/officeDocument/2006/relationships/hyperlink" Target="https://emenscr.nesdc.go.th/viewer/view.html?id=5e0068ddca0feb49b458bc38&amp;username=mot08031" TargetMode="External"/><Relationship Id="rId199" Type="http://schemas.openxmlformats.org/officeDocument/2006/relationships/hyperlink" Target="https://emenscr.nesdc.go.th/viewer/view.html?id=60dd7d2bdb82ee57dd1c96b6&amp;username=mrta0121" TargetMode="External"/><Relationship Id="rId203" Type="http://schemas.openxmlformats.org/officeDocument/2006/relationships/hyperlink" Target="https://emenscr.nesdc.go.th/viewer/view.html?id=6110e2d977572f035a6e9fa2&amp;username=mot08051" TargetMode="External"/><Relationship Id="rId19" Type="http://schemas.openxmlformats.org/officeDocument/2006/relationships/hyperlink" Target="https://emenscr.nesdc.go.th/viewer/view.html?id=5b909e4eb76a640f33987305&amp;username=mrta0041" TargetMode="External"/><Relationship Id="rId224" Type="http://schemas.openxmlformats.org/officeDocument/2006/relationships/hyperlink" Target="https://emenscr.nesdc.go.th/viewer/view.html?id=61515649085c004179aa65bc&amp;username=district58021" TargetMode="External"/><Relationship Id="rId245" Type="http://schemas.openxmlformats.org/officeDocument/2006/relationships/hyperlink" Target="https://emenscr.nesdc.go.th/viewer/view.html?id=619ca74c38229f3d4dda76a7&amp;username=mot03051" TargetMode="External"/><Relationship Id="rId266" Type="http://schemas.openxmlformats.org/officeDocument/2006/relationships/hyperlink" Target="https://emenscr.nesdc.go.th/viewer/view.html?id=61bd9e38132398622df86e62&amp;username=mrta0041" TargetMode="External"/><Relationship Id="rId287" Type="http://schemas.openxmlformats.org/officeDocument/2006/relationships/hyperlink" Target="https://emenscr.nesdc.go.th/viewer/view.html?id=61e0ffa221c5ce07faeec9bf&amp;username=mot03051" TargetMode="External"/><Relationship Id="rId30" Type="http://schemas.openxmlformats.org/officeDocument/2006/relationships/hyperlink" Target="https://emenscr.nesdc.go.th/viewer/view.html?id=5bb2e053b76a640f339873d2&amp;username=mrta0061" TargetMode="External"/><Relationship Id="rId105" Type="http://schemas.openxmlformats.org/officeDocument/2006/relationships/hyperlink" Target="https://emenscr.nesdc.go.th/viewer/view.html?id=5e4a53038505272611859271&amp;username=mot05141" TargetMode="External"/><Relationship Id="rId126" Type="http://schemas.openxmlformats.org/officeDocument/2006/relationships/hyperlink" Target="https://emenscr.nesdc.go.th/viewer/view.html?id=5f27c0b3b922e22f5780c0b4&amp;username=mot04071" TargetMode="External"/><Relationship Id="rId147" Type="http://schemas.openxmlformats.org/officeDocument/2006/relationships/hyperlink" Target="https://emenscr.nesdc.go.th/viewer/view.html?id=5fbca8657232b72a71f77d6f&amp;username=mot070371" TargetMode="External"/><Relationship Id="rId168" Type="http://schemas.openxmlformats.org/officeDocument/2006/relationships/hyperlink" Target="https://emenscr.nesdc.go.th/viewer/view.html?id=5fd6e595238e5c34f1efccd0&amp;username=mot04091" TargetMode="External"/><Relationship Id="rId51" Type="http://schemas.openxmlformats.org/officeDocument/2006/relationships/hyperlink" Target="https://emenscr.nesdc.go.th/viewer/view.html?id=5dae76253871525cf3e50d19&amp;username=mot05141" TargetMode="External"/><Relationship Id="rId72" Type="http://schemas.openxmlformats.org/officeDocument/2006/relationships/hyperlink" Target="https://emenscr.nesdc.go.th/viewer/view.html?id=5db68b9f86d4131475570501&amp;username=mot05141" TargetMode="External"/><Relationship Id="rId93" Type="http://schemas.openxmlformats.org/officeDocument/2006/relationships/hyperlink" Target="https://emenscr.nesdc.go.th/viewer/view.html?id=5e168c1e4bc50529c9a9a122&amp;username=mot0703101" TargetMode="External"/><Relationship Id="rId189" Type="http://schemas.openxmlformats.org/officeDocument/2006/relationships/hyperlink" Target="https://emenscr.nesdc.go.th/viewer/view.html?id=5feab5e255edc142c175e0b2&amp;username=transport181" TargetMode="External"/><Relationship Id="rId3" Type="http://schemas.openxmlformats.org/officeDocument/2006/relationships/hyperlink" Target="https://emenscr.nesdc.go.th/viewer/view.html?id=5b17ddec234e9c6a4b8c2116&amp;username=mot04091" TargetMode="External"/><Relationship Id="rId214" Type="http://schemas.openxmlformats.org/officeDocument/2006/relationships/hyperlink" Target="https://emenscr.nesdc.go.th/viewer/view.html?id=61165d1e4afae470e58edb82&amp;username=mrta0031" TargetMode="External"/><Relationship Id="rId235" Type="http://schemas.openxmlformats.org/officeDocument/2006/relationships/hyperlink" Target="https://emenscr.nesdc.go.th/viewer/view.html?id=6192144f1501af4b2381659c&amp;username=mot03051" TargetMode="External"/><Relationship Id="rId256" Type="http://schemas.openxmlformats.org/officeDocument/2006/relationships/hyperlink" Target="https://emenscr.nesdc.go.th/viewer/view.html?id=61af0b2777658f43f36687cf&amp;username=mot04091" TargetMode="External"/><Relationship Id="rId277" Type="http://schemas.openxmlformats.org/officeDocument/2006/relationships/hyperlink" Target="https://emenscr.nesdc.go.th/viewer/view.html?id=61bf3c1b132398622df86ea1&amp;username=mrta0101" TargetMode="External"/><Relationship Id="rId298" Type="http://schemas.openxmlformats.org/officeDocument/2006/relationships/printerSettings" Target="../printerSettings/printerSettings1.bin"/><Relationship Id="rId116" Type="http://schemas.openxmlformats.org/officeDocument/2006/relationships/hyperlink" Target="https://emenscr.nesdc.go.th/viewer/view.html?id=5ec7a0a73fdc810af8ee8141&amp;username=bmta0231" TargetMode="External"/><Relationship Id="rId137" Type="http://schemas.openxmlformats.org/officeDocument/2006/relationships/hyperlink" Target="https://emenscr.nesdc.go.th/viewer/view.html?id=5f8e62b524b40c3c1750bf00&amp;username=mrta0051" TargetMode="External"/><Relationship Id="rId158" Type="http://schemas.openxmlformats.org/officeDocument/2006/relationships/hyperlink" Target="https://emenscr.nesdc.go.th/viewer/view.html?id=5fc4d197503b94399c9d8753&amp;username=mot0703491" TargetMode="External"/><Relationship Id="rId20" Type="http://schemas.openxmlformats.org/officeDocument/2006/relationships/hyperlink" Target="https://emenscr.nesdc.go.th/viewer/view.html?id=5b9239085e20fa0f39ce8a13&amp;username=mrta0041" TargetMode="External"/><Relationship Id="rId41" Type="http://schemas.openxmlformats.org/officeDocument/2006/relationships/hyperlink" Target="https://emenscr.nesdc.go.th/viewer/view.html?id=5c5d07684819522ef1ca2d2e&amp;username=mot04091" TargetMode="External"/><Relationship Id="rId62" Type="http://schemas.openxmlformats.org/officeDocument/2006/relationships/hyperlink" Target="https://emenscr.nesdc.go.th/viewer/view.html?id=5daebdbc9f1c3146ba5f372f&amp;username=mot05141" TargetMode="External"/><Relationship Id="rId83" Type="http://schemas.openxmlformats.org/officeDocument/2006/relationships/hyperlink" Target="https://emenscr.nesdc.go.th/viewer/view.html?id=5e007d41ca0feb49b458bce6&amp;username=mot08021" TargetMode="External"/><Relationship Id="rId179" Type="http://schemas.openxmlformats.org/officeDocument/2006/relationships/hyperlink" Target="https://emenscr.nesdc.go.th/viewer/view.html?id=5fd9fea5ea2eef1b27a27134&amp;username=mot04091" TargetMode="External"/><Relationship Id="rId190" Type="http://schemas.openxmlformats.org/officeDocument/2006/relationships/hyperlink" Target="https://emenscr.nesdc.go.th/viewer/view.html?id=5ff6ca71392aa2089794fc8a&amp;username=nbtc20011" TargetMode="External"/><Relationship Id="rId204" Type="http://schemas.openxmlformats.org/officeDocument/2006/relationships/hyperlink" Target="https://emenscr.nesdc.go.th/viewer/view.html?id=6111194877572f035a6e9fee&amp;username=mot08091" TargetMode="External"/><Relationship Id="rId225" Type="http://schemas.openxmlformats.org/officeDocument/2006/relationships/hyperlink" Target="https://emenscr.nesdc.go.th/viewer/view.html?id=6151612866063541700592de&amp;username=district58021" TargetMode="External"/><Relationship Id="rId246" Type="http://schemas.openxmlformats.org/officeDocument/2006/relationships/hyperlink" Target="https://emenscr.nesdc.go.th/viewer/view.html?id=619ca82c5e6a003d4c76c03a&amp;username=mot03051" TargetMode="External"/><Relationship Id="rId267" Type="http://schemas.openxmlformats.org/officeDocument/2006/relationships/hyperlink" Target="https://emenscr.nesdc.go.th/viewer/view.html?id=61bda82e1a10626236233d2a&amp;username=mrta0041" TargetMode="External"/><Relationship Id="rId288" Type="http://schemas.openxmlformats.org/officeDocument/2006/relationships/hyperlink" Target="https://emenscr.nesdc.go.th/viewer/view.html?id=61e10113b3c88907ec03ddfe&amp;username=mot03051" TargetMode="External"/><Relationship Id="rId106" Type="http://schemas.openxmlformats.org/officeDocument/2006/relationships/hyperlink" Target="https://emenscr.nesdc.go.th/viewer/view.html?id=5e4a57b7374c9b2617123fc9&amp;username=mot05141" TargetMode="External"/><Relationship Id="rId127" Type="http://schemas.openxmlformats.org/officeDocument/2006/relationships/hyperlink" Target="https://emenscr.nesdc.go.th/viewer/view.html?id=5f27d43002517d2f6487223f&amp;username=mot04071" TargetMode="External"/><Relationship Id="rId10" Type="http://schemas.openxmlformats.org/officeDocument/2006/relationships/hyperlink" Target="https://emenscr.nesdc.go.th/viewer/view.html?id=5b22080b916f477e3991eff4&amp;username=mot04221" TargetMode="External"/><Relationship Id="rId31" Type="http://schemas.openxmlformats.org/officeDocument/2006/relationships/hyperlink" Target="https://emenscr.nesdc.go.th/viewer/view.html?id=5bb338118419180f2e67b0ae&amp;username=transport181" TargetMode="External"/><Relationship Id="rId52" Type="http://schemas.openxmlformats.org/officeDocument/2006/relationships/hyperlink" Target="https://emenscr.nesdc.go.th/viewer/view.html?id=5dae7ca8bda07346bfdfa99b&amp;username=rmutt0578081" TargetMode="External"/><Relationship Id="rId73" Type="http://schemas.openxmlformats.org/officeDocument/2006/relationships/hyperlink" Target="https://emenscr.nesdc.go.th/viewer/view.html?id=5db94a1e7aa7d70a4477d96c&amp;username=mot05141" TargetMode="External"/><Relationship Id="rId94" Type="http://schemas.openxmlformats.org/officeDocument/2006/relationships/hyperlink" Target="https://emenscr.nesdc.go.th/viewer/view.html?id=5e17e11f668d706d2d77f573&amp;username=mot04091" TargetMode="External"/><Relationship Id="rId148" Type="http://schemas.openxmlformats.org/officeDocument/2006/relationships/hyperlink" Target="https://emenscr.nesdc.go.th/viewer/view.html?id=5fbcbb1e9a014c2a732f739d&amp;username=mot070371" TargetMode="External"/><Relationship Id="rId169" Type="http://schemas.openxmlformats.org/officeDocument/2006/relationships/hyperlink" Target="https://emenscr.nesdc.go.th/viewer/view.html?id=5fd882e04737ba28bee869ab&amp;username=mot09031" TargetMode="External"/><Relationship Id="rId4" Type="http://schemas.openxmlformats.org/officeDocument/2006/relationships/hyperlink" Target="https://emenscr.nesdc.go.th/viewer/view.html?id=5b1956b2b942d66a56a5dbb1&amp;username=rmutt0578081" TargetMode="External"/><Relationship Id="rId180" Type="http://schemas.openxmlformats.org/officeDocument/2006/relationships/hyperlink" Target="https://emenscr.nesdc.go.th/viewer/view.html?id=5fdade33adb90d1b2adda2ea&amp;username=mot04091" TargetMode="External"/><Relationship Id="rId215" Type="http://schemas.openxmlformats.org/officeDocument/2006/relationships/hyperlink" Target="https://emenscr.nesdc.go.th/viewer/view.html?id=61165fb04afae470e58edb85&amp;username=mrta0031" TargetMode="External"/><Relationship Id="rId236" Type="http://schemas.openxmlformats.org/officeDocument/2006/relationships/hyperlink" Target="https://emenscr.nesdc.go.th/viewer/view.html?id=61961021d51ed2220a0bddea&amp;username=mot08021" TargetMode="External"/><Relationship Id="rId257" Type="http://schemas.openxmlformats.org/officeDocument/2006/relationships/hyperlink" Target="https://emenscr.nesdc.go.th/viewer/view.html?id=61b0792546d3a6271aae23d3&amp;username=mot060761" TargetMode="External"/><Relationship Id="rId278" Type="http://schemas.openxmlformats.org/officeDocument/2006/relationships/hyperlink" Target="https://emenscr.nesdc.go.th/viewer/view.html?id=61d1b9e3d70bc8727ff7913f&amp;username=most54011" TargetMode="External"/><Relationship Id="rId42" Type="http://schemas.openxmlformats.org/officeDocument/2006/relationships/hyperlink" Target="https://emenscr.nesdc.go.th/viewer/view.html?id=5c6a6ece1248ca2ef6b77ed0&amp;username=bmta0231" TargetMode="External"/><Relationship Id="rId84" Type="http://schemas.openxmlformats.org/officeDocument/2006/relationships/hyperlink" Target="https://emenscr.nesdc.go.th/viewer/view.html?id=5e0430806f155549ab8fbfa0&amp;username=mot0703491" TargetMode="External"/><Relationship Id="rId138" Type="http://schemas.openxmlformats.org/officeDocument/2006/relationships/hyperlink" Target="https://emenscr.nesdc.go.th/viewer/view.html?id=5f9e923e3814f801ebd05b9f&amp;username=mot04091" TargetMode="External"/><Relationship Id="rId191" Type="http://schemas.openxmlformats.org/officeDocument/2006/relationships/hyperlink" Target="https://emenscr.nesdc.go.th/viewer/view.html?id=5ffc22d92f9db03586456841&amp;username=mot060441" TargetMode="External"/><Relationship Id="rId205" Type="http://schemas.openxmlformats.org/officeDocument/2006/relationships/hyperlink" Target="https://emenscr.nesdc.go.th/viewer/view.html?id=6113456177572f035a6ea1aa&amp;username=mot04091" TargetMode="External"/><Relationship Id="rId247" Type="http://schemas.openxmlformats.org/officeDocument/2006/relationships/hyperlink" Target="https://emenscr.nesdc.go.th/viewer/view.html?id=619ca8f2fef84f3d534c7f41&amp;username=mot03051" TargetMode="External"/><Relationship Id="rId107" Type="http://schemas.openxmlformats.org/officeDocument/2006/relationships/hyperlink" Target="https://emenscr.nesdc.go.th/viewer/view.html?id=5e4a599cb8fb932610233a9a&amp;username=mot05141" TargetMode="External"/><Relationship Id="rId289" Type="http://schemas.openxmlformats.org/officeDocument/2006/relationships/hyperlink" Target="https://emenscr.nesdc.go.th/viewer/view.html?id=61e1021cb3c88907ec03de02&amp;username=mot03051" TargetMode="External"/><Relationship Id="rId11" Type="http://schemas.openxmlformats.org/officeDocument/2006/relationships/hyperlink" Target="https://emenscr.nesdc.go.th/viewer/view.html?id=5b233b73bdb2d17e2f9a1ada&amp;username=mot08031" TargetMode="External"/><Relationship Id="rId53" Type="http://schemas.openxmlformats.org/officeDocument/2006/relationships/hyperlink" Target="https://emenscr.nesdc.go.th/viewer/view.html?id=5dae7dd1bda07346bfdfa9a2&amp;username=mot05141" TargetMode="External"/><Relationship Id="rId149" Type="http://schemas.openxmlformats.org/officeDocument/2006/relationships/hyperlink" Target="https://emenscr.nesdc.go.th/viewer/view.html?id=5fbcbba97232b72a71f77d9f&amp;username=mot070371" TargetMode="External"/><Relationship Id="rId95" Type="http://schemas.openxmlformats.org/officeDocument/2006/relationships/hyperlink" Target="https://emenscr.nesdc.go.th/viewer/view.html?id=5e17e4c5a103f36d2cd3f9da&amp;username=mot04091" TargetMode="External"/><Relationship Id="rId160" Type="http://schemas.openxmlformats.org/officeDocument/2006/relationships/hyperlink" Target="https://emenscr.nesdc.go.th/viewer/view.html?id=5fc4d6f17c1ad039a4b87ae0&amp;username=mot0703491" TargetMode="External"/><Relationship Id="rId216" Type="http://schemas.openxmlformats.org/officeDocument/2006/relationships/hyperlink" Target="https://emenscr.nesdc.go.th/viewer/view.html?id=611994a79b236c1f95b0c2f2&amp;username=up0590081" TargetMode="External"/><Relationship Id="rId258" Type="http://schemas.openxmlformats.org/officeDocument/2006/relationships/hyperlink" Target="https://emenscr.nesdc.go.th/viewer/view.html?id=61b07ccd9379e927147699b2&amp;username=mot060761" TargetMode="External"/><Relationship Id="rId22" Type="http://schemas.openxmlformats.org/officeDocument/2006/relationships/hyperlink" Target="https://emenscr.nesdc.go.th/viewer/view.html?id=5b9f6a5c5e20fa0f39ce8a36&amp;username=mrta0041" TargetMode="External"/><Relationship Id="rId64" Type="http://schemas.openxmlformats.org/officeDocument/2006/relationships/hyperlink" Target="https://emenscr.nesdc.go.th/viewer/view.html?id=5daec431bda07346bfdfaa23&amp;username=mot05141" TargetMode="External"/><Relationship Id="rId118" Type="http://schemas.openxmlformats.org/officeDocument/2006/relationships/hyperlink" Target="https://emenscr.nesdc.go.th/viewer/view.html?id=5efd80f8e73a4c2f133c256e&amp;username=district58031" TargetMode="External"/><Relationship Id="rId171" Type="http://schemas.openxmlformats.org/officeDocument/2006/relationships/hyperlink" Target="https://emenscr.nesdc.go.th/viewer/view.html?id=5fd88bd938eaa328bc36953e&amp;username=mot04091" TargetMode="External"/><Relationship Id="rId227" Type="http://schemas.openxmlformats.org/officeDocument/2006/relationships/hyperlink" Target="https://emenscr.nesdc.go.th/viewer/view.html?id=615eb61f6bdbda558aab0fd7&amp;username=district58021" TargetMode="External"/><Relationship Id="rId269" Type="http://schemas.openxmlformats.org/officeDocument/2006/relationships/hyperlink" Target="https://emenscr.nesdc.go.th/viewer/view.html?id=61bdd72608c049623464dac2&amp;username=mrta0181" TargetMode="External"/><Relationship Id="rId33" Type="http://schemas.openxmlformats.org/officeDocument/2006/relationships/hyperlink" Target="https://emenscr.nesdc.go.th/viewer/view.html?id=5bb476b8b76a640f339873e7&amp;username=mot08021" TargetMode="External"/><Relationship Id="rId129" Type="http://schemas.openxmlformats.org/officeDocument/2006/relationships/hyperlink" Target="https://emenscr.nesdc.go.th/viewer/view.html?id=5f291dbd47ff240c0ef130ec&amp;username=mot04071" TargetMode="External"/><Relationship Id="rId280" Type="http://schemas.openxmlformats.org/officeDocument/2006/relationships/hyperlink" Target="https://emenscr.nesdc.go.th/viewer/view.html?id=61dc03927bec980b7f867bbf&amp;username=mrta00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cb685b0613a5509f58c0f9&amp;username=bmta0231" TargetMode="External"/><Relationship Id="rId21" Type="http://schemas.openxmlformats.org/officeDocument/2006/relationships/hyperlink" Target="https://emenscr.nesdc.go.th/viewer/view.html?id=5b99deafb76a640f33987326&amp;username=mrta0041" TargetMode="External"/><Relationship Id="rId63" Type="http://schemas.openxmlformats.org/officeDocument/2006/relationships/hyperlink" Target="https://emenscr.nesdc.go.th/viewer/view.html?id=5daec1199f1c3146ba5f373c&amp;username=mot05141" TargetMode="External"/><Relationship Id="rId159" Type="http://schemas.openxmlformats.org/officeDocument/2006/relationships/hyperlink" Target="https://emenscr.nesdc.go.th/viewer/view.html?id=5fc4d3c0503b94399c9d8756&amp;username=mot0703491" TargetMode="External"/><Relationship Id="rId170" Type="http://schemas.openxmlformats.org/officeDocument/2006/relationships/hyperlink" Target="https://emenscr.nesdc.go.th/viewer/view.html?id=5fd88416a048ce28c3ee64d9&amp;username=mot09051" TargetMode="External"/><Relationship Id="rId226" Type="http://schemas.openxmlformats.org/officeDocument/2006/relationships/hyperlink" Target="https://emenscr.nesdc.go.th/viewer/view.html?id=615198bc75bc9041783571c7&amp;username=district44051" TargetMode="External"/><Relationship Id="rId268" Type="http://schemas.openxmlformats.org/officeDocument/2006/relationships/hyperlink" Target="https://emenscr.nesdc.go.th/viewer/view.html?id=61bdb59b1a10626236233d2c&amp;username=mrta0041" TargetMode="External"/><Relationship Id="rId32" Type="http://schemas.openxmlformats.org/officeDocument/2006/relationships/hyperlink" Target="https://emenscr.nesdc.go.th/viewer/view.html?id=5bb422648419180f2e67b0b1&amp;username=mot08021" TargetMode="External"/><Relationship Id="rId74" Type="http://schemas.openxmlformats.org/officeDocument/2006/relationships/hyperlink" Target="https://emenscr.nesdc.go.th/viewer/view.html?id=5db94f74e414e50a393a4389&amp;username=mot05141" TargetMode="External"/><Relationship Id="rId128" Type="http://schemas.openxmlformats.org/officeDocument/2006/relationships/hyperlink" Target="https://emenscr.nesdc.go.th/viewer/view.html?id=5f27dff747ff240c0ef12f89&amp;username=mot08081" TargetMode="External"/><Relationship Id="rId5" Type="http://schemas.openxmlformats.org/officeDocument/2006/relationships/hyperlink" Target="https://emenscr.nesdc.go.th/viewer/view.html?id=5b1df15d7587e67e2e720e81&amp;username=mot08051" TargetMode="External"/><Relationship Id="rId181" Type="http://schemas.openxmlformats.org/officeDocument/2006/relationships/hyperlink" Target="https://emenscr.nesdc.go.th/viewer/view.html?id=5fdb0b6aea2eef1b27a2720b&amp;username=mrta0101" TargetMode="External"/><Relationship Id="rId237" Type="http://schemas.openxmlformats.org/officeDocument/2006/relationships/hyperlink" Target="https://emenscr.nesdc.go.th/viewer/view.html?id=619c9b275e6a003d4c76c001&amp;username=mot03051" TargetMode="External"/><Relationship Id="rId279" Type="http://schemas.openxmlformats.org/officeDocument/2006/relationships/hyperlink" Target="https://emenscr.nesdc.go.th/viewer/view.html?id=61dbeb4ccfbcd80b8c26651f&amp;username=mrta0031" TargetMode="External"/><Relationship Id="rId43" Type="http://schemas.openxmlformats.org/officeDocument/2006/relationships/hyperlink" Target="https://emenscr.nesdc.go.th/viewer/view.html?id=5c8bb02af78b133fe6b14927&amp;username=rmutt0578081" TargetMode="External"/><Relationship Id="rId139" Type="http://schemas.openxmlformats.org/officeDocument/2006/relationships/hyperlink" Target="https://emenscr.nesdc.go.th/viewer/view.html?id=5facb1b63f6eff6c49213ae7&amp;username=mot060751" TargetMode="External"/><Relationship Id="rId290" Type="http://schemas.openxmlformats.org/officeDocument/2006/relationships/hyperlink" Target="https://emenscr.nesdc.go.th/viewer/view.html?id=61e10407b3c88907ec03de09&amp;username=mot03051" TargetMode="External"/><Relationship Id="rId85" Type="http://schemas.openxmlformats.org/officeDocument/2006/relationships/hyperlink" Target="https://emenscr.nesdc.go.th/viewer/view.html?id=5e04657542c5ca49af55b1e9&amp;username=mot0703601" TargetMode="External"/><Relationship Id="rId150" Type="http://schemas.openxmlformats.org/officeDocument/2006/relationships/hyperlink" Target="https://emenscr.nesdc.go.th/viewer/view.html?id=5fbcc1287232b72a71f77da9&amp;username=mot070371" TargetMode="External"/><Relationship Id="rId192" Type="http://schemas.openxmlformats.org/officeDocument/2006/relationships/hyperlink" Target="https://emenscr.nesdc.go.th/viewer/view.html?id=602fdc665335e0783ada1bae&amp;username=eplan31" TargetMode="External"/><Relationship Id="rId206" Type="http://schemas.openxmlformats.org/officeDocument/2006/relationships/hyperlink" Target="https://emenscr.nesdc.go.th/viewer/view.html?id=6113ac97a330646ed4c197c6&amp;username=mfu590131" TargetMode="External"/><Relationship Id="rId248" Type="http://schemas.openxmlformats.org/officeDocument/2006/relationships/hyperlink" Target="https://emenscr.nesdc.go.th/viewer/view.html?id=619ca9891dcb253d55532448&amp;username=mot03051" TargetMode="External"/><Relationship Id="rId12" Type="http://schemas.openxmlformats.org/officeDocument/2006/relationships/hyperlink" Target="https://emenscr.nesdc.go.th/viewer/view.html?id=5b4869e2e667fe2554d28aa4&amp;username=mrta0121" TargetMode="External"/><Relationship Id="rId108" Type="http://schemas.openxmlformats.org/officeDocument/2006/relationships/hyperlink" Target="https://emenscr.nesdc.go.th/viewer/view.html?id=5e4a5cb8374c9b2617123fcd&amp;username=mot05141" TargetMode="External"/><Relationship Id="rId54" Type="http://schemas.openxmlformats.org/officeDocument/2006/relationships/hyperlink" Target="https://emenscr.nesdc.go.th/viewer/view.html?id=5dae832e3fbff646c5ca3d5f&amp;username=mot05141" TargetMode="External"/><Relationship Id="rId75" Type="http://schemas.openxmlformats.org/officeDocument/2006/relationships/hyperlink" Target="https://emenscr.nesdc.go.th/viewer/view.html?id=5dbab0217aa7d70a4477dc0a&amp;username=mrta0041" TargetMode="External"/><Relationship Id="rId96" Type="http://schemas.openxmlformats.org/officeDocument/2006/relationships/hyperlink" Target="https://emenscr.nesdc.go.th/viewer/view.html?id=5e17eb88d6bd0f6d387af59f&amp;username=mot04091" TargetMode="External"/><Relationship Id="rId140" Type="http://schemas.openxmlformats.org/officeDocument/2006/relationships/hyperlink" Target="https://emenscr.nesdc.go.th/viewer/view.html?id=5face34b2806e76c3c3d6515&amp;username=mot060751" TargetMode="External"/><Relationship Id="rId161" Type="http://schemas.openxmlformats.org/officeDocument/2006/relationships/hyperlink" Target="https://emenscr.nesdc.go.th/viewer/view.html?id=5fc4d959688f30399de387d4&amp;username=mot0703491" TargetMode="External"/><Relationship Id="rId182" Type="http://schemas.openxmlformats.org/officeDocument/2006/relationships/hyperlink" Target="https://emenscr.nesdc.go.th/viewer/view.html?id=5fdc1c488ae2fc1b311d1fbe&amp;username=mot04091" TargetMode="External"/><Relationship Id="rId217" Type="http://schemas.openxmlformats.org/officeDocument/2006/relationships/hyperlink" Target="https://emenscr.nesdc.go.th/viewer/view.html?id=6119a5578b5f6c1fa114cd59&amp;username=up0590081" TargetMode="External"/><Relationship Id="rId6" Type="http://schemas.openxmlformats.org/officeDocument/2006/relationships/hyperlink" Target="https://emenscr.nesdc.go.th/viewer/view.html?id=5b1e21ff7587e67e2e720ea3&amp;username=mot08051" TargetMode="External"/><Relationship Id="rId238" Type="http://schemas.openxmlformats.org/officeDocument/2006/relationships/hyperlink" Target="https://emenscr.nesdc.go.th/viewer/view.html?id=619c9d0e38229f3d4dda7675&amp;username=mot03051" TargetMode="External"/><Relationship Id="rId259" Type="http://schemas.openxmlformats.org/officeDocument/2006/relationships/hyperlink" Target="https://emenscr.nesdc.go.th/viewer/view.html?id=61b1b45af3473f0ca7a6c400&amp;username=mot04091" TargetMode="External"/><Relationship Id="rId23" Type="http://schemas.openxmlformats.org/officeDocument/2006/relationships/hyperlink" Target="https://emenscr.nesdc.go.th/viewer/view.html?id=5ba083ca5e20fa0f39ce8a3d&amp;username=mrta0041" TargetMode="External"/><Relationship Id="rId119" Type="http://schemas.openxmlformats.org/officeDocument/2006/relationships/hyperlink" Target="https://emenscr.nesdc.go.th/viewer/view.html?id=5f181dd872b30f74caba6388&amp;username=obec_regional_16_31" TargetMode="External"/><Relationship Id="rId270" Type="http://schemas.openxmlformats.org/officeDocument/2006/relationships/hyperlink" Target="https://emenscr.nesdc.go.th/viewer/view.html?id=61bde0ab08c049623464dac6&amp;username=mrta0061" TargetMode="External"/><Relationship Id="rId291" Type="http://schemas.openxmlformats.org/officeDocument/2006/relationships/hyperlink" Target="https://emenscr.nesdc.go.th/viewer/view.html?id=61e109b7b3c88907ec03de13&amp;username=mot03051" TargetMode="External"/><Relationship Id="rId44" Type="http://schemas.openxmlformats.org/officeDocument/2006/relationships/hyperlink" Target="https://emenscr.nesdc.go.th/viewer/view.html?id=5c8bb71a7a930d3fec262f49&amp;username=rmutt0578081" TargetMode="External"/><Relationship Id="rId65" Type="http://schemas.openxmlformats.org/officeDocument/2006/relationships/hyperlink" Target="https://emenscr.nesdc.go.th/viewer/view.html?id=5daec9fb3fbff646c5ca3df7&amp;username=mot05141" TargetMode="External"/><Relationship Id="rId86" Type="http://schemas.openxmlformats.org/officeDocument/2006/relationships/hyperlink" Target="https://emenscr.nesdc.go.th/viewer/view.html?id=5e046740b459dd49a9ac7d22&amp;username=mot0703491" TargetMode="External"/><Relationship Id="rId130" Type="http://schemas.openxmlformats.org/officeDocument/2006/relationships/hyperlink" Target="https://emenscr.nesdc.go.th/viewer/view.html?id=5f292736adc5890c1c144b9d&amp;username=mot04071" TargetMode="External"/><Relationship Id="rId151" Type="http://schemas.openxmlformats.org/officeDocument/2006/relationships/hyperlink" Target="https://emenscr.nesdc.go.th/viewer/view.html?id=5fbddbe59a014c2a732f744b&amp;username=mot08021" TargetMode="External"/><Relationship Id="rId172" Type="http://schemas.openxmlformats.org/officeDocument/2006/relationships/hyperlink" Target="https://emenscr.nesdc.go.th/viewer/view.html?id=5fd985d50573ae1b28631d8f&amp;username=mot04091" TargetMode="External"/><Relationship Id="rId193" Type="http://schemas.openxmlformats.org/officeDocument/2006/relationships/hyperlink" Target="https://emenscr.nesdc.go.th/viewer/view.html?id=602fdc679f63367832cd8d52&amp;username=eplan31" TargetMode="External"/><Relationship Id="rId207" Type="http://schemas.openxmlformats.org/officeDocument/2006/relationships/hyperlink" Target="https://emenscr.nesdc.go.th/viewer/view.html?id=6115eb336d03d30365f25707&amp;username=transport181" TargetMode="External"/><Relationship Id="rId228" Type="http://schemas.openxmlformats.org/officeDocument/2006/relationships/hyperlink" Target="https://emenscr.nesdc.go.th/viewer/view.html?id=617b83e6b24f00648ff5423f&amp;username=mot070341" TargetMode="External"/><Relationship Id="rId249" Type="http://schemas.openxmlformats.org/officeDocument/2006/relationships/hyperlink" Target="https://emenscr.nesdc.go.th/viewer/view.html?id=619caa4038229f3d4dda76ad&amp;username=mot03051" TargetMode="External"/><Relationship Id="rId13" Type="http://schemas.openxmlformats.org/officeDocument/2006/relationships/hyperlink" Target="https://emenscr.nesdc.go.th/viewer/view.html?id=5b4872b8dcbff32555b44345&amp;username=mrta0041" TargetMode="External"/><Relationship Id="rId109" Type="http://schemas.openxmlformats.org/officeDocument/2006/relationships/hyperlink" Target="https://emenscr.nesdc.go.th/viewer/view.html?id=5e4a5faab8fb932610233aa0&amp;username=mot05141" TargetMode="External"/><Relationship Id="rId260" Type="http://schemas.openxmlformats.org/officeDocument/2006/relationships/hyperlink" Target="https://emenscr.nesdc.go.th/viewer/view.html?id=61b4392ab5d2fc0ca4dd080f&amp;username=mot0703371" TargetMode="External"/><Relationship Id="rId281" Type="http://schemas.openxmlformats.org/officeDocument/2006/relationships/hyperlink" Target="https://emenscr.nesdc.go.th/viewer/view.html?id=61dc1caf4373190b869786fd&amp;username=mrta0031" TargetMode="External"/><Relationship Id="rId34" Type="http://schemas.openxmlformats.org/officeDocument/2006/relationships/hyperlink" Target="https://emenscr.nesdc.go.th/viewer/view.html?id=5bb7187fb76a640f339873f7&amp;username=mot04091" TargetMode="External"/><Relationship Id="rId55" Type="http://schemas.openxmlformats.org/officeDocument/2006/relationships/hyperlink" Target="https://emenscr.nesdc.go.th/viewer/view.html?id=5dae88419f1c3146ba5f36f0&amp;username=mot05141" TargetMode="External"/><Relationship Id="rId76" Type="http://schemas.openxmlformats.org/officeDocument/2006/relationships/hyperlink" Target="https://emenscr.nesdc.go.th/viewer/view.html?id=5de9c41e9f75a146bbce078d&amp;username=transport181" TargetMode="External"/><Relationship Id="rId97" Type="http://schemas.openxmlformats.org/officeDocument/2006/relationships/hyperlink" Target="https://emenscr.nesdc.go.th/viewer/view.html?id=5e1819642931d170e385eb19&amp;username=mot0703591" TargetMode="External"/><Relationship Id="rId120" Type="http://schemas.openxmlformats.org/officeDocument/2006/relationships/hyperlink" Target="https://emenscr.nesdc.go.th/viewer/view.html?id=5f2163c94d7f042741c56fda&amp;username=mrta0121" TargetMode="External"/><Relationship Id="rId141" Type="http://schemas.openxmlformats.org/officeDocument/2006/relationships/hyperlink" Target="https://emenscr.nesdc.go.th/viewer/view.html?id=5facf5aa3f6eff6c49213b2c&amp;username=mot060751" TargetMode="External"/><Relationship Id="rId7" Type="http://schemas.openxmlformats.org/officeDocument/2006/relationships/hyperlink" Target="https://emenscr.nesdc.go.th/viewer/view.html?id=5b1f31777587e67e2e720f03&amp;username=mot08041" TargetMode="External"/><Relationship Id="rId162" Type="http://schemas.openxmlformats.org/officeDocument/2006/relationships/hyperlink" Target="https://emenscr.nesdc.go.th/viewer/view.html?id=5fc75a06499a93132efec3b8&amp;username=moi0017251" TargetMode="External"/><Relationship Id="rId183" Type="http://schemas.openxmlformats.org/officeDocument/2006/relationships/hyperlink" Target="https://emenscr.nesdc.go.th/viewer/view.html?id=5fdc272e8ae2fc1b311d1fe4&amp;username=mot04091" TargetMode="External"/><Relationship Id="rId218" Type="http://schemas.openxmlformats.org/officeDocument/2006/relationships/hyperlink" Target="https://emenscr.nesdc.go.th/viewer/view.html?id=6131b5fb914dee5ac289f287&amp;username=district25081" TargetMode="External"/><Relationship Id="rId239" Type="http://schemas.openxmlformats.org/officeDocument/2006/relationships/hyperlink" Target="https://emenscr.nesdc.go.th/viewer/view.html?id=619c9eac5e6a003d4c76c011&amp;username=mot03051" TargetMode="External"/><Relationship Id="rId250" Type="http://schemas.openxmlformats.org/officeDocument/2006/relationships/hyperlink" Target="https://emenscr.nesdc.go.th/viewer/view.html?id=619cac385e6a003d4c76c044&amp;username=moi08101" TargetMode="External"/><Relationship Id="rId271" Type="http://schemas.openxmlformats.org/officeDocument/2006/relationships/hyperlink" Target="https://emenscr.nesdc.go.th/viewer/view.html?id=61bde9ca1a10626236233d3d&amp;username=mrta0201" TargetMode="External"/><Relationship Id="rId292" Type="http://schemas.openxmlformats.org/officeDocument/2006/relationships/hyperlink" Target="https://emenscr.nesdc.go.th/viewer/view.html?id=61e10c39f118df07f2bbc085&amp;username=mot03051" TargetMode="External"/><Relationship Id="rId24" Type="http://schemas.openxmlformats.org/officeDocument/2006/relationships/hyperlink" Target="https://emenscr.nesdc.go.th/viewer/view.html?id=5ba227fd5e20fa0f39ce8a44&amp;username=mot04091" TargetMode="External"/><Relationship Id="rId45" Type="http://schemas.openxmlformats.org/officeDocument/2006/relationships/hyperlink" Target="https://emenscr.nesdc.go.th/viewer/view.html?id=5c9c7cd9f78b133fe6b14a3c&amp;username=mot08091" TargetMode="External"/><Relationship Id="rId66" Type="http://schemas.openxmlformats.org/officeDocument/2006/relationships/hyperlink" Target="https://emenscr.nesdc.go.th/viewer/view.html?id=5daecd54bbeb5646c01d1a70&amp;username=mot05141" TargetMode="External"/><Relationship Id="rId87" Type="http://schemas.openxmlformats.org/officeDocument/2006/relationships/hyperlink" Target="https://emenscr.nesdc.go.th/viewer/view.html?id=5e046ebeca0feb49b458c7b5&amp;username=mot0703491" TargetMode="External"/><Relationship Id="rId110" Type="http://schemas.openxmlformats.org/officeDocument/2006/relationships/hyperlink" Target="https://emenscr.nesdc.go.th/viewer/view.html?id=5e4a69e38505272611859278&amp;username=mot05141" TargetMode="External"/><Relationship Id="rId131" Type="http://schemas.openxmlformats.org/officeDocument/2006/relationships/hyperlink" Target="https://emenscr.nesdc.go.th/viewer/view.html?id=5f294ac54ae89a0c1450df31&amp;username=mot04071" TargetMode="External"/><Relationship Id="rId152" Type="http://schemas.openxmlformats.org/officeDocument/2006/relationships/hyperlink" Target="https://emenscr.nesdc.go.th/viewer/view.html?id=5fc01ea57232b72a71f77fe8&amp;username=mot08041" TargetMode="External"/><Relationship Id="rId173" Type="http://schemas.openxmlformats.org/officeDocument/2006/relationships/hyperlink" Target="https://emenscr.nesdc.go.th/viewer/view.html?id=5fd98b1badb90d1b2adda185&amp;username=mot04091" TargetMode="External"/><Relationship Id="rId194" Type="http://schemas.openxmlformats.org/officeDocument/2006/relationships/hyperlink" Target="https://emenscr.nesdc.go.th/viewer/view.html?id=606ed8b0cee3c15e32ecda24&amp;username=mot061011" TargetMode="External"/><Relationship Id="rId208" Type="http://schemas.openxmlformats.org/officeDocument/2006/relationships/hyperlink" Target="https://emenscr.nesdc.go.th/viewer/view.html?id=6116040b9e73c2431f59bf83&amp;username=transport181" TargetMode="External"/><Relationship Id="rId229" Type="http://schemas.openxmlformats.org/officeDocument/2006/relationships/hyperlink" Target="https://emenscr.nesdc.go.th/viewer/view.html?id=618b32ee1c41a9328354d539&amp;username=mot0703471" TargetMode="External"/><Relationship Id="rId240" Type="http://schemas.openxmlformats.org/officeDocument/2006/relationships/hyperlink" Target="https://emenscr.nesdc.go.th/viewer/view.html?id=619ca25038229f3d4dda7693&amp;username=mot03051" TargetMode="External"/><Relationship Id="rId261" Type="http://schemas.openxmlformats.org/officeDocument/2006/relationships/hyperlink" Target="https://emenscr.nesdc.go.th/viewer/view.html?id=61b719c3f3473f0ca7a6c635&amp;username=mot04091" TargetMode="External"/><Relationship Id="rId14" Type="http://schemas.openxmlformats.org/officeDocument/2006/relationships/hyperlink" Target="https://emenscr.nesdc.go.th/viewer/view.html?id=5b51a66df4fd79254b8e6907&amp;username=mrta0101" TargetMode="External"/><Relationship Id="rId35" Type="http://schemas.openxmlformats.org/officeDocument/2006/relationships/hyperlink" Target="https://emenscr.nesdc.go.th/viewer/view.html?id=5bb71b6d5e20fa0f39ce8aec&amp;username=bmta0231" TargetMode="External"/><Relationship Id="rId56" Type="http://schemas.openxmlformats.org/officeDocument/2006/relationships/hyperlink" Target="https://emenscr.nesdc.go.th/viewer/view.html?id=5daea5303fbff646c5ca3d97&amp;username=mot05141" TargetMode="External"/><Relationship Id="rId77" Type="http://schemas.openxmlformats.org/officeDocument/2006/relationships/hyperlink" Target="https://emenscr.nesdc.go.th/viewer/view.html?id=5df201b95ab6a64edd6301d8&amp;username=mot04091" TargetMode="External"/><Relationship Id="rId100" Type="http://schemas.openxmlformats.org/officeDocument/2006/relationships/hyperlink" Target="https://emenscr.nesdc.go.th/viewer/view.html?id=5e32a00a06217a0bee176552&amp;username=moi0022581" TargetMode="External"/><Relationship Id="rId282" Type="http://schemas.openxmlformats.org/officeDocument/2006/relationships/hyperlink" Target="https://emenscr.nesdc.go.th/viewer/view.html?id=61dc22687bec980b7f867bd4&amp;username=mrta0031" TargetMode="External"/><Relationship Id="rId8" Type="http://schemas.openxmlformats.org/officeDocument/2006/relationships/hyperlink" Target="https://emenscr.nesdc.go.th/viewer/view.html?id=5b1f5280916f477e3991ebef&amp;username=mot08041" TargetMode="External"/><Relationship Id="rId98" Type="http://schemas.openxmlformats.org/officeDocument/2006/relationships/hyperlink" Target="https://emenscr.nesdc.go.th/viewer/view.html?id=5e18472225141a025e35464f&amp;username=district11061" TargetMode="External"/><Relationship Id="rId121" Type="http://schemas.openxmlformats.org/officeDocument/2006/relationships/hyperlink" Target="https://emenscr.nesdc.go.th/viewer/view.html?id=5f2163c9e1976d27400b97a4&amp;username=mrta0121" TargetMode="External"/><Relationship Id="rId142" Type="http://schemas.openxmlformats.org/officeDocument/2006/relationships/hyperlink" Target="https://emenscr.nesdc.go.th/viewer/view.html?id=5fadfc843f6eff6c49213b6d&amp;username=mot060751" TargetMode="External"/><Relationship Id="rId163" Type="http://schemas.openxmlformats.org/officeDocument/2006/relationships/hyperlink" Target="https://emenscr.nesdc.go.th/viewer/view.html?id=5fcddc11b6a0d61613d97aef&amp;username=moi0022901" TargetMode="External"/><Relationship Id="rId184" Type="http://schemas.openxmlformats.org/officeDocument/2006/relationships/hyperlink" Target="https://emenscr.nesdc.go.th/viewer/view.html?id=5fdc3675ea2eef1b27a27306&amp;username=mot04091" TargetMode="External"/><Relationship Id="rId219" Type="http://schemas.openxmlformats.org/officeDocument/2006/relationships/hyperlink" Target="https://emenscr.nesdc.go.th/viewer/view.html?id=61405df8df17f6698f268b29&amp;username=mot07021" TargetMode="External"/><Relationship Id="rId230" Type="http://schemas.openxmlformats.org/officeDocument/2006/relationships/hyperlink" Target="https://emenscr.nesdc.go.th/viewer/view.html?id=618b8bc7da880b328aef0eb2&amp;username=mot060881" TargetMode="External"/><Relationship Id="rId251" Type="http://schemas.openxmlformats.org/officeDocument/2006/relationships/hyperlink" Target="https://emenscr.nesdc.go.th/viewer/view.html?id=619dbe556687241c0905410d&amp;username=mot0703431" TargetMode="External"/><Relationship Id="rId25" Type="http://schemas.openxmlformats.org/officeDocument/2006/relationships/hyperlink" Target="https://emenscr.nesdc.go.th/viewer/view.html?id=5ba8adff5e20fa0f39ce8a7a&amp;username=mot04091" TargetMode="External"/><Relationship Id="rId46" Type="http://schemas.openxmlformats.org/officeDocument/2006/relationships/hyperlink" Target="https://emenscr.nesdc.go.th/viewer/view.html?id=5cb7fa52a6ce3a3febe8d355&amp;username=mrta0051" TargetMode="External"/><Relationship Id="rId67" Type="http://schemas.openxmlformats.org/officeDocument/2006/relationships/hyperlink" Target="https://emenscr.nesdc.go.th/viewer/view.html?id=5daeda62bbeb5646c01d1a88&amp;username=mot05141" TargetMode="External"/><Relationship Id="rId272" Type="http://schemas.openxmlformats.org/officeDocument/2006/relationships/hyperlink" Target="https://emenscr.nesdc.go.th/viewer/view.html?id=61bdf51008c049623464dad0&amp;username=mrta03111" TargetMode="External"/><Relationship Id="rId293" Type="http://schemas.openxmlformats.org/officeDocument/2006/relationships/hyperlink" Target="https://emenscr.nesdc.go.th/viewer/view.html?id=61e10e3121c5ce07faeec9dc&amp;username=mot03051" TargetMode="External"/><Relationship Id="rId88" Type="http://schemas.openxmlformats.org/officeDocument/2006/relationships/hyperlink" Target="https://emenscr.nesdc.go.th/viewer/view.html?id=5e0474016f155549ab8fc1da&amp;username=mot0703491" TargetMode="External"/><Relationship Id="rId111" Type="http://schemas.openxmlformats.org/officeDocument/2006/relationships/hyperlink" Target="https://emenscr.nesdc.go.th/viewer/view.html?id=5e4b99a3687ff8260b5ae487&amp;username=mot05141" TargetMode="External"/><Relationship Id="rId132" Type="http://schemas.openxmlformats.org/officeDocument/2006/relationships/hyperlink" Target="https://emenscr.nesdc.go.th/viewer/view.html?id=5f2a17a84ae89a0c1450df9a&amp;username=transport181" TargetMode="External"/><Relationship Id="rId153" Type="http://schemas.openxmlformats.org/officeDocument/2006/relationships/hyperlink" Target="https://emenscr.nesdc.go.th/viewer/view.html?id=5fc4bfc4688f30399de38784&amp;username=mot0703491" TargetMode="External"/><Relationship Id="rId174" Type="http://schemas.openxmlformats.org/officeDocument/2006/relationships/hyperlink" Target="https://emenscr.nesdc.go.th/viewer/view.html?id=5fd98bfb0573ae1b28631da6&amp;username=mot04091" TargetMode="External"/><Relationship Id="rId195" Type="http://schemas.openxmlformats.org/officeDocument/2006/relationships/hyperlink" Target="https://emenscr.nesdc.go.th/viewer/view.html?id=607946292256a346f06dba7a&amp;username=mot0703371" TargetMode="External"/><Relationship Id="rId209" Type="http://schemas.openxmlformats.org/officeDocument/2006/relationships/hyperlink" Target="https://emenscr.nesdc.go.th/viewer/view.html?id=61163a3ee303335e1a75e800&amp;username=mrta0031" TargetMode="External"/><Relationship Id="rId220" Type="http://schemas.openxmlformats.org/officeDocument/2006/relationships/hyperlink" Target="https://emenscr.nesdc.go.th/viewer/view.html?id=61513a8575bc904178356fec&amp;username=district58021" TargetMode="External"/><Relationship Id="rId241" Type="http://schemas.openxmlformats.org/officeDocument/2006/relationships/hyperlink" Target="https://emenscr.nesdc.go.th/viewer/view.html?id=619ca33638229f3d4dda7699&amp;username=mot03051" TargetMode="External"/><Relationship Id="rId15" Type="http://schemas.openxmlformats.org/officeDocument/2006/relationships/hyperlink" Target="https://emenscr.nesdc.go.th/viewer/view.html?id=5b593c53f08632557fc8ffd1&amp;username=mrta0201" TargetMode="External"/><Relationship Id="rId36" Type="http://schemas.openxmlformats.org/officeDocument/2006/relationships/hyperlink" Target="https://emenscr.nesdc.go.th/viewer/view.html?id=5bc57fd7ead9a205b323d511&amp;username=railway051" TargetMode="External"/><Relationship Id="rId57" Type="http://schemas.openxmlformats.org/officeDocument/2006/relationships/hyperlink" Target="https://emenscr.nesdc.go.th/viewer/view.html?id=5daea9389f1c3146ba5f370a&amp;username=mot05141" TargetMode="External"/><Relationship Id="rId262" Type="http://schemas.openxmlformats.org/officeDocument/2006/relationships/hyperlink" Target="https://emenscr.nesdc.go.th/viewer/view.html?id=61bc0fdfc326516233ced874&amp;username=mrta0041" TargetMode="External"/><Relationship Id="rId283" Type="http://schemas.openxmlformats.org/officeDocument/2006/relationships/hyperlink" Target="https://emenscr.nesdc.go.th/viewer/view.html?id=61dc290c4373190b86978701&amp;username=mrta0031" TargetMode="External"/><Relationship Id="rId78" Type="http://schemas.openxmlformats.org/officeDocument/2006/relationships/hyperlink" Target="https://emenscr.nesdc.go.th/viewer/view.html?id=5df9e5a86b12163f58d5f92d&amp;username=mot0703421" TargetMode="External"/><Relationship Id="rId99" Type="http://schemas.openxmlformats.org/officeDocument/2006/relationships/hyperlink" Target="https://emenscr.nesdc.go.th/viewer/view.html?id=5e329c6a8262060be2f402b7&amp;username=moi0022581" TargetMode="External"/><Relationship Id="rId101" Type="http://schemas.openxmlformats.org/officeDocument/2006/relationships/hyperlink" Target="https://emenscr.nesdc.go.th/viewer/view.html?id=5e3920521b8dd47b1ae242e9&amp;username=mot060491" TargetMode="External"/><Relationship Id="rId122" Type="http://schemas.openxmlformats.org/officeDocument/2006/relationships/hyperlink" Target="https://emenscr.nesdc.go.th/viewer/view.html?id=5f22842461a9d8037512f440&amp;username=mot08081" TargetMode="External"/><Relationship Id="rId143" Type="http://schemas.openxmlformats.org/officeDocument/2006/relationships/hyperlink" Target="https://emenscr.nesdc.go.th/viewer/view.html?id=5fae2ef9e708b36c432dfa42&amp;username=mot060751" TargetMode="External"/><Relationship Id="rId164" Type="http://schemas.openxmlformats.org/officeDocument/2006/relationships/hyperlink" Target="https://emenscr.nesdc.go.th/viewer/view.html?id=5fcde7a11540bf161ab27790&amp;username=mot060491" TargetMode="External"/><Relationship Id="rId185" Type="http://schemas.openxmlformats.org/officeDocument/2006/relationships/hyperlink" Target="https://emenscr.nesdc.go.th/viewer/view.html?id=5fe15cd50573ae1b28632337&amp;username=mot0703391" TargetMode="External"/><Relationship Id="rId9" Type="http://schemas.openxmlformats.org/officeDocument/2006/relationships/hyperlink" Target="https://emenscr.nesdc.go.th/viewer/view.html?id=5b21cc24ea79507e38d7cac2&amp;username=mot03191" TargetMode="External"/><Relationship Id="rId210" Type="http://schemas.openxmlformats.org/officeDocument/2006/relationships/hyperlink" Target="https://emenscr.nesdc.go.th/viewer/view.html?id=611640d44afae470e58edb38&amp;username=mrta0031" TargetMode="External"/><Relationship Id="rId26" Type="http://schemas.openxmlformats.org/officeDocument/2006/relationships/hyperlink" Target="https://emenscr.nesdc.go.th/viewer/view.html?id=5ba9b2b9b76a640f33987382&amp;username=mot04091" TargetMode="External"/><Relationship Id="rId231" Type="http://schemas.openxmlformats.org/officeDocument/2006/relationships/hyperlink" Target="https://emenscr.nesdc.go.th/viewer/view.html?id=618cbbaec365253295d32cf7&amp;username=mot060331" TargetMode="External"/><Relationship Id="rId252" Type="http://schemas.openxmlformats.org/officeDocument/2006/relationships/hyperlink" Target="https://emenscr.nesdc.go.th/viewer/view.html?id=619dd256960f7861c4d879be&amp;username=mot03051" TargetMode="External"/><Relationship Id="rId273" Type="http://schemas.openxmlformats.org/officeDocument/2006/relationships/hyperlink" Target="https://emenscr.nesdc.go.th/viewer/view.html?id=61be02701a10626236233d46&amp;username=mrta0121" TargetMode="External"/><Relationship Id="rId294" Type="http://schemas.openxmlformats.org/officeDocument/2006/relationships/hyperlink" Target="https://emenscr.nesdc.go.th/viewer/view.html?id=61e1122121c5ce07faeec9e1&amp;username=mot03051" TargetMode="External"/><Relationship Id="rId47" Type="http://schemas.openxmlformats.org/officeDocument/2006/relationships/hyperlink" Target="https://emenscr.nesdc.go.th/viewer/view.html?id=5ceb6ad682a4ca7c02f577ea&amp;username=mot04221" TargetMode="External"/><Relationship Id="rId68" Type="http://schemas.openxmlformats.org/officeDocument/2006/relationships/hyperlink" Target="https://emenscr.nesdc.go.th/viewer/view.html?id=5daede649f1c3146ba5f376e&amp;username=mot05141" TargetMode="External"/><Relationship Id="rId89" Type="http://schemas.openxmlformats.org/officeDocument/2006/relationships/hyperlink" Target="https://emenscr.nesdc.go.th/viewer/view.html?id=5e04770d42c5ca49af55b2aa&amp;username=mot0703491" TargetMode="External"/><Relationship Id="rId112" Type="http://schemas.openxmlformats.org/officeDocument/2006/relationships/hyperlink" Target="https://emenscr.nesdc.go.th/viewer/view.html?id=5e577cc2a2c6922c1f431dac&amp;username=mot05141" TargetMode="External"/><Relationship Id="rId133" Type="http://schemas.openxmlformats.org/officeDocument/2006/relationships/hyperlink" Target="https://emenscr.nesdc.go.th/viewer/view.html?id=5f2bb1f4ab9aa9251e67f59d&amp;username=mrta0031" TargetMode="External"/><Relationship Id="rId154" Type="http://schemas.openxmlformats.org/officeDocument/2006/relationships/hyperlink" Target="https://emenscr.nesdc.go.th/viewer/view.html?id=5fc4c3fc7c1ad039a4b87aad&amp;username=mot0703491" TargetMode="External"/><Relationship Id="rId175" Type="http://schemas.openxmlformats.org/officeDocument/2006/relationships/hyperlink" Target="https://emenscr.nesdc.go.th/viewer/view.html?id=5fd9963d8ae2fc1b311d1d5a&amp;username=mot04091" TargetMode="External"/><Relationship Id="rId196" Type="http://schemas.openxmlformats.org/officeDocument/2006/relationships/hyperlink" Target="https://emenscr.nesdc.go.th/viewer/view.html?id=60ab259bb79583274531b5d7&amp;username=district44071" TargetMode="External"/><Relationship Id="rId200" Type="http://schemas.openxmlformats.org/officeDocument/2006/relationships/hyperlink" Target="https://emenscr.nesdc.go.th/viewer/view.html?id=60e9e77d4365606c2754ad85&amp;username=railway051" TargetMode="External"/><Relationship Id="rId16" Type="http://schemas.openxmlformats.org/officeDocument/2006/relationships/hyperlink" Target="https://emenscr.nesdc.go.th/viewer/view.html?id=5b72a43adff473387841294c&amp;username=mrta0181" TargetMode="External"/><Relationship Id="rId221" Type="http://schemas.openxmlformats.org/officeDocument/2006/relationships/hyperlink" Target="https://emenscr.nesdc.go.th/viewer/view.html?id=6151445c6606354170059297&amp;username=district58021" TargetMode="External"/><Relationship Id="rId242" Type="http://schemas.openxmlformats.org/officeDocument/2006/relationships/hyperlink" Target="https://emenscr.nesdc.go.th/viewer/view.html?id=619ca48338229f3d4dda769f&amp;username=mot03051" TargetMode="External"/><Relationship Id="rId263" Type="http://schemas.openxmlformats.org/officeDocument/2006/relationships/hyperlink" Target="https://emenscr.nesdc.go.th/viewer/view.html?id=61bd70d4c326516233ced934&amp;username=mrta0041" TargetMode="External"/><Relationship Id="rId284" Type="http://schemas.openxmlformats.org/officeDocument/2006/relationships/hyperlink" Target="https://emenscr.nesdc.go.th/viewer/view.html?id=61df9b3bb3fadc02db8bcb1b&amp;username=transport181" TargetMode="External"/><Relationship Id="rId37" Type="http://schemas.openxmlformats.org/officeDocument/2006/relationships/hyperlink" Target="https://emenscr.nesdc.go.th/viewer/view.html?id=5bc97f4949b9c605ba60a000&amp;username=transport181" TargetMode="External"/><Relationship Id="rId58" Type="http://schemas.openxmlformats.org/officeDocument/2006/relationships/hyperlink" Target="https://emenscr.nesdc.go.th/viewer/view.html?id=5daead69bda07346bfdfa9ec&amp;username=mot05141" TargetMode="External"/><Relationship Id="rId79" Type="http://schemas.openxmlformats.org/officeDocument/2006/relationships/hyperlink" Target="https://emenscr.nesdc.go.th/viewer/view.html?id=5dfb425ce02dae1a6dd4bc95&amp;username=mot08051" TargetMode="External"/><Relationship Id="rId102" Type="http://schemas.openxmlformats.org/officeDocument/2006/relationships/hyperlink" Target="https://emenscr.nesdc.go.th/viewer/view.html?id=5e3b9c13c06e1f7b10868c24&amp;username=mot060491" TargetMode="External"/><Relationship Id="rId123" Type="http://schemas.openxmlformats.org/officeDocument/2006/relationships/hyperlink" Target="https://emenscr.nesdc.go.th/viewer/view.html?id=5f266480cab46f2eac62fbce&amp;username=mot04071" TargetMode="External"/><Relationship Id="rId144" Type="http://schemas.openxmlformats.org/officeDocument/2006/relationships/hyperlink" Target="https://emenscr.nesdc.go.th/viewer/view.html?id=5fae3f8c7772696c41ccc2c2&amp;username=mot0703611" TargetMode="External"/><Relationship Id="rId90" Type="http://schemas.openxmlformats.org/officeDocument/2006/relationships/hyperlink" Target="https://emenscr.nesdc.go.th/viewer/view.html?id=5e12db0cfb51be594406aec2&amp;username=mot0703391" TargetMode="External"/><Relationship Id="rId165" Type="http://schemas.openxmlformats.org/officeDocument/2006/relationships/hyperlink" Target="https://emenscr.nesdc.go.th/viewer/view.html?id=5fcdea2ad39fc0161d169705&amp;username=mot060491" TargetMode="External"/><Relationship Id="rId186" Type="http://schemas.openxmlformats.org/officeDocument/2006/relationships/hyperlink" Target="https://emenscr.nesdc.go.th/viewer/view.html?id=5fe163b80573ae1b28632348&amp;username=mot0703391" TargetMode="External"/><Relationship Id="rId211" Type="http://schemas.openxmlformats.org/officeDocument/2006/relationships/hyperlink" Target="https://emenscr.nesdc.go.th/viewer/view.html?id=6116475386f0f870e80290b3&amp;username=mrta0031" TargetMode="External"/><Relationship Id="rId232" Type="http://schemas.openxmlformats.org/officeDocument/2006/relationships/hyperlink" Target="https://emenscr.nesdc.go.th/viewer/view.html?id=6191ff8f0511b24b2573d7e9&amp;username=mot03051" TargetMode="External"/><Relationship Id="rId253" Type="http://schemas.openxmlformats.org/officeDocument/2006/relationships/hyperlink" Target="https://emenscr.nesdc.go.th/viewer/view.html?id=61a06025df200361cae5833e&amp;username=transport181" TargetMode="External"/><Relationship Id="rId274" Type="http://schemas.openxmlformats.org/officeDocument/2006/relationships/hyperlink" Target="https://emenscr.nesdc.go.th/viewer/view.html?id=61bebca7c326516233ced976&amp;username=mrta0121" TargetMode="External"/><Relationship Id="rId295" Type="http://schemas.openxmlformats.org/officeDocument/2006/relationships/hyperlink" Target="https://emenscr.nesdc.go.th/viewer/view.html?id=61e1588e4138de7efabb5316&amp;username=mot03051" TargetMode="External"/><Relationship Id="rId27" Type="http://schemas.openxmlformats.org/officeDocument/2006/relationships/hyperlink" Target="https://emenscr.nesdc.go.th/viewer/view.html?id=5ba9b6c5e8a05d0f344e4de4&amp;username=mot04091" TargetMode="External"/><Relationship Id="rId48" Type="http://schemas.openxmlformats.org/officeDocument/2006/relationships/hyperlink" Target="https://emenscr.nesdc.go.th/viewer/view.html?id=5d81e1fc1970f105a1599077&amp;username=mot08021" TargetMode="External"/><Relationship Id="rId69" Type="http://schemas.openxmlformats.org/officeDocument/2006/relationships/hyperlink" Target="https://emenscr.nesdc.go.th/viewer/view.html?id=5db118f2a12569147ec98218&amp;username=mot05141" TargetMode="External"/><Relationship Id="rId113" Type="http://schemas.openxmlformats.org/officeDocument/2006/relationships/hyperlink" Target="https://emenscr.nesdc.go.th/viewer/view.html?id=5e841a3d37db2605e8455ce4&amp;username=mot060491" TargetMode="External"/><Relationship Id="rId134" Type="http://schemas.openxmlformats.org/officeDocument/2006/relationships/hyperlink" Target="https://emenscr.nesdc.go.th/viewer/view.html?id=5f2bb53858f327252403c6de&amp;username=mrta0031" TargetMode="External"/><Relationship Id="rId80" Type="http://schemas.openxmlformats.org/officeDocument/2006/relationships/hyperlink" Target="https://emenscr.nesdc.go.th/viewer/view.html?id=5dfb55a4b03e921a67e374ae&amp;username=mot09041" TargetMode="External"/><Relationship Id="rId155" Type="http://schemas.openxmlformats.org/officeDocument/2006/relationships/hyperlink" Target="https://emenscr.nesdc.go.th/viewer/view.html?id=5fc4c808688f30399de387a4&amp;username=mot0703491" TargetMode="External"/><Relationship Id="rId176" Type="http://schemas.openxmlformats.org/officeDocument/2006/relationships/hyperlink" Target="https://emenscr.nesdc.go.th/viewer/view.html?id=5fd9ad23adb90d1b2adda1bf&amp;username=mot010011" TargetMode="External"/><Relationship Id="rId197" Type="http://schemas.openxmlformats.org/officeDocument/2006/relationships/hyperlink" Target="https://emenscr.nesdc.go.th/viewer/view.html?id=60ab2b06b79583274531b5dd&amp;username=district44061" TargetMode="External"/><Relationship Id="rId201" Type="http://schemas.openxmlformats.org/officeDocument/2006/relationships/hyperlink" Target="https://emenscr.nesdc.go.th/viewer/view.html?id=60f8f5201b7ccc5d6130abb1&amp;username=mot010011" TargetMode="External"/><Relationship Id="rId222" Type="http://schemas.openxmlformats.org/officeDocument/2006/relationships/hyperlink" Target="https://emenscr.nesdc.go.th/viewer/view.html?id=6151454074550141769f9f9e&amp;username=district58021" TargetMode="External"/><Relationship Id="rId243" Type="http://schemas.openxmlformats.org/officeDocument/2006/relationships/hyperlink" Target="https://emenscr.nesdc.go.th/viewer/view.html?id=619ca59038229f3d4dda76a3&amp;username=mot03051" TargetMode="External"/><Relationship Id="rId264" Type="http://schemas.openxmlformats.org/officeDocument/2006/relationships/hyperlink" Target="https://emenscr.nesdc.go.th/viewer/view.html?id=61bd81a81a10626236233d21&amp;username=mrta0041" TargetMode="External"/><Relationship Id="rId285" Type="http://schemas.openxmlformats.org/officeDocument/2006/relationships/hyperlink" Target="https://emenscr.nesdc.go.th/viewer/view.html?id=61e0f2fdbb999007f3f7fa2c&amp;username=mot03051" TargetMode="External"/><Relationship Id="rId17" Type="http://schemas.openxmlformats.org/officeDocument/2006/relationships/hyperlink" Target="https://emenscr.nesdc.go.th/viewer/view.html?id=5b795dacb76a640f3398729b&amp;username=mot04091" TargetMode="External"/><Relationship Id="rId38" Type="http://schemas.openxmlformats.org/officeDocument/2006/relationships/hyperlink" Target="https://emenscr.nesdc.go.th/viewer/view.html?id=5bcdcd0349b9c605ba60a06a&amp;username=mot04091" TargetMode="External"/><Relationship Id="rId59" Type="http://schemas.openxmlformats.org/officeDocument/2006/relationships/hyperlink" Target="https://emenscr.nesdc.go.th/viewer/view.html?id=5daeb2593fbff646c5ca3dad&amp;username=mot05141" TargetMode="External"/><Relationship Id="rId103" Type="http://schemas.openxmlformats.org/officeDocument/2006/relationships/hyperlink" Target="https://emenscr.nesdc.go.th/viewer/view.html?id=5e4a466c8505272611859264&amp;username=mot05141" TargetMode="External"/><Relationship Id="rId124" Type="http://schemas.openxmlformats.org/officeDocument/2006/relationships/hyperlink" Target="https://emenscr.nesdc.go.th/viewer/view.html?id=5f2783ac02517d2f64872166&amp;username=mot08081" TargetMode="External"/><Relationship Id="rId70" Type="http://schemas.openxmlformats.org/officeDocument/2006/relationships/hyperlink" Target="https://emenscr.nesdc.go.th/viewer/view.html?id=5db11cdca12569147ec98228&amp;username=mot05141" TargetMode="External"/><Relationship Id="rId91" Type="http://schemas.openxmlformats.org/officeDocument/2006/relationships/hyperlink" Target="https://emenscr.nesdc.go.th/viewer/view.html?id=5e12ede8add16e698a13aaf8&amp;username=mot0703391" TargetMode="External"/><Relationship Id="rId145" Type="http://schemas.openxmlformats.org/officeDocument/2006/relationships/hyperlink" Target="https://emenscr.nesdc.go.th/viewer/view.html?id=5fb4a60f56c36d429b487a2b&amp;username=mot0703601" TargetMode="External"/><Relationship Id="rId166" Type="http://schemas.openxmlformats.org/officeDocument/2006/relationships/hyperlink" Target="https://emenscr.nesdc.go.th/viewer/view.html?id=5fcdec80d39fc0161d16971b&amp;username=mot060491" TargetMode="External"/><Relationship Id="rId187" Type="http://schemas.openxmlformats.org/officeDocument/2006/relationships/hyperlink" Target="https://emenscr.nesdc.go.th/viewer/view.html?id=5feaac2548dad842bf57c91f&amp;username=transport181" TargetMode="External"/><Relationship Id="rId1" Type="http://schemas.openxmlformats.org/officeDocument/2006/relationships/hyperlink" Target="https://emenscr.nesdc.go.th/viewer/view.html?id=5b17632ab942d66a56a5db47&amp;username=mot04091" TargetMode="External"/><Relationship Id="rId212" Type="http://schemas.openxmlformats.org/officeDocument/2006/relationships/hyperlink" Target="https://emenscr.nesdc.go.th/viewer/view.html?id=6116551586f0f870e80290d6&amp;username=mrta0031" TargetMode="External"/><Relationship Id="rId233" Type="http://schemas.openxmlformats.org/officeDocument/2006/relationships/hyperlink" Target="https://emenscr.nesdc.go.th/viewer/view.html?id=619201b4cadb284b1da34dcb&amp;username=mot03051" TargetMode="External"/><Relationship Id="rId254" Type="http://schemas.openxmlformats.org/officeDocument/2006/relationships/hyperlink" Target="https://emenscr.nesdc.go.th/viewer/view.html?id=61a436007a9fbf43eacea2fd&amp;username=transport181" TargetMode="External"/><Relationship Id="rId28" Type="http://schemas.openxmlformats.org/officeDocument/2006/relationships/hyperlink" Target="https://emenscr.nesdc.go.th/viewer/view.html?id=5ba9bf9ee8a05d0f344e4de6&amp;username=mot04091" TargetMode="External"/><Relationship Id="rId49" Type="http://schemas.openxmlformats.org/officeDocument/2006/relationships/hyperlink" Target="https://emenscr.nesdc.go.th/viewer/view.html?id=5dae704e161e9a5bd4af3150&amp;username=mot05141" TargetMode="External"/><Relationship Id="rId114" Type="http://schemas.openxmlformats.org/officeDocument/2006/relationships/hyperlink" Target="https://emenscr.nesdc.go.th/viewer/view.html?id=5e841d0b61d8aa05dfb002ff&amp;username=mot060491" TargetMode="External"/><Relationship Id="rId275" Type="http://schemas.openxmlformats.org/officeDocument/2006/relationships/hyperlink" Target="https://emenscr.nesdc.go.th/viewer/view.html?id=61bec5bc132398622df86e7e&amp;username=mrta0121" TargetMode="External"/><Relationship Id="rId296" Type="http://schemas.openxmlformats.org/officeDocument/2006/relationships/hyperlink" Target="https://emenscr.nesdc.go.th/viewer/view.html?id=61e159aa4138de7efabb531f&amp;username=mot03051" TargetMode="External"/><Relationship Id="rId60" Type="http://schemas.openxmlformats.org/officeDocument/2006/relationships/hyperlink" Target="https://emenscr.nesdc.go.th/viewer/view.html?id=5daeb69c9f1c3146ba5f3720&amp;username=mot05141" TargetMode="External"/><Relationship Id="rId81" Type="http://schemas.openxmlformats.org/officeDocument/2006/relationships/hyperlink" Target="https://emenscr.nesdc.go.th/viewer/view.html?id=5dfc4a67c552571a72d138ef&amp;username=mot060461" TargetMode="External"/><Relationship Id="rId135" Type="http://schemas.openxmlformats.org/officeDocument/2006/relationships/hyperlink" Target="https://emenscr.nesdc.go.th/viewer/view.html?id=5f2d009b1e9bcf1b6a33671b&amp;username=nrct00031" TargetMode="External"/><Relationship Id="rId156" Type="http://schemas.openxmlformats.org/officeDocument/2006/relationships/hyperlink" Target="https://emenscr.nesdc.go.th/viewer/view.html?id=5fc4cb1d7da8e939963132ce&amp;username=mot0703491" TargetMode="External"/><Relationship Id="rId177" Type="http://schemas.openxmlformats.org/officeDocument/2006/relationships/hyperlink" Target="https://emenscr.nesdc.go.th/viewer/view.html?id=5fd9b37f8ae2fc1b311d1d8b&amp;username=mot04091" TargetMode="External"/><Relationship Id="rId198" Type="http://schemas.openxmlformats.org/officeDocument/2006/relationships/hyperlink" Target="https://emenscr.nesdc.go.th/viewer/view.html?id=60dc1bc960b44d1ea0929032&amp;username=mrta03111" TargetMode="External"/><Relationship Id="rId202" Type="http://schemas.openxmlformats.org/officeDocument/2006/relationships/hyperlink" Target="https://emenscr.nesdc.go.th/viewer/view.html?id=610bce5eeeb6226fa20f3fd5&amp;username=mot08041" TargetMode="External"/><Relationship Id="rId223" Type="http://schemas.openxmlformats.org/officeDocument/2006/relationships/hyperlink" Target="https://emenscr.nesdc.go.th/viewer/view.html?id=6151489875bc904178357094&amp;username=district58021" TargetMode="External"/><Relationship Id="rId244" Type="http://schemas.openxmlformats.org/officeDocument/2006/relationships/hyperlink" Target="https://emenscr.nesdc.go.th/viewer/view.html?id=619ca672fef84f3d534c7f38&amp;username=mot03051" TargetMode="External"/><Relationship Id="rId18" Type="http://schemas.openxmlformats.org/officeDocument/2006/relationships/hyperlink" Target="https://emenscr.nesdc.go.th/viewer/view.html?id=5b7f9508b76a640f339872c0&amp;username=mot04091" TargetMode="External"/><Relationship Id="rId39" Type="http://schemas.openxmlformats.org/officeDocument/2006/relationships/hyperlink" Target="https://emenscr.nesdc.go.th/viewer/view.html?id=5bd1e33bead9a205b323d64d&amp;username=mot04041" TargetMode="External"/><Relationship Id="rId265" Type="http://schemas.openxmlformats.org/officeDocument/2006/relationships/hyperlink" Target="https://emenscr.nesdc.go.th/viewer/view.html?id=61bd90cb132398622df86e5f&amp;username=mrta0041" TargetMode="External"/><Relationship Id="rId286" Type="http://schemas.openxmlformats.org/officeDocument/2006/relationships/hyperlink" Target="https://emenscr.nesdc.go.th/viewer/view.html?id=61e0f593bb999007f3f7fa33&amp;username=mot03051" TargetMode="External"/><Relationship Id="rId50" Type="http://schemas.openxmlformats.org/officeDocument/2006/relationships/hyperlink" Target="https://emenscr.nesdc.go.th/viewer/view.html?id=5dae729a161e9a5bd4af3160&amp;username=mot05141" TargetMode="External"/><Relationship Id="rId104" Type="http://schemas.openxmlformats.org/officeDocument/2006/relationships/hyperlink" Target="https://emenscr.nesdc.go.th/viewer/view.html?id=5e4a4e87374c9b2617123fc2&amp;username=mot05141" TargetMode="External"/><Relationship Id="rId125" Type="http://schemas.openxmlformats.org/officeDocument/2006/relationships/hyperlink" Target="https://emenscr.nesdc.go.th/viewer/view.html?id=5f27b68bbe917a2f58f170e4&amp;username=mot04071" TargetMode="External"/><Relationship Id="rId146" Type="http://schemas.openxmlformats.org/officeDocument/2006/relationships/hyperlink" Target="https://emenscr.nesdc.go.th/viewer/view.html?id=5fb4ddfa56c36d429b487a7c&amp;username=mot08041" TargetMode="External"/><Relationship Id="rId167" Type="http://schemas.openxmlformats.org/officeDocument/2006/relationships/hyperlink" Target="https://emenscr.nesdc.go.th/viewer/view.html?id=5fcdeec81540bf161ab277b3&amp;username=mot060491" TargetMode="External"/><Relationship Id="rId188" Type="http://schemas.openxmlformats.org/officeDocument/2006/relationships/hyperlink" Target="https://emenscr.nesdc.go.th/viewer/view.html?id=5feab097937fc042b84c9fb8&amp;username=transport181" TargetMode="External"/><Relationship Id="rId71" Type="http://schemas.openxmlformats.org/officeDocument/2006/relationships/hyperlink" Target="https://emenscr.nesdc.go.th/viewer/view.html?id=5db120df395adc146fd4826e&amp;username=mot05141" TargetMode="External"/><Relationship Id="rId92" Type="http://schemas.openxmlformats.org/officeDocument/2006/relationships/hyperlink" Target="https://emenscr.nesdc.go.th/viewer/view.html?id=5e130347add16e698a13ab30&amp;username=mot0703391" TargetMode="External"/><Relationship Id="rId213" Type="http://schemas.openxmlformats.org/officeDocument/2006/relationships/hyperlink" Target="https://emenscr.nesdc.go.th/viewer/view.html?id=6116590e86f0f870e80290e6&amp;username=mrta0031" TargetMode="External"/><Relationship Id="rId234" Type="http://schemas.openxmlformats.org/officeDocument/2006/relationships/hyperlink" Target="https://emenscr.nesdc.go.th/viewer/view.html?id=619204110511b24b2573d7f4&amp;username=mot03051" TargetMode="External"/><Relationship Id="rId2" Type="http://schemas.openxmlformats.org/officeDocument/2006/relationships/hyperlink" Target="https://emenscr.nesdc.go.th/viewer/view.html?id=5b176e4ab942d66a56a5db49&amp;username=mot04091" TargetMode="External"/><Relationship Id="rId29" Type="http://schemas.openxmlformats.org/officeDocument/2006/relationships/hyperlink" Target="https://emenscr.nesdc.go.th/viewer/view.html?id=5bb1fd608419180f2e67b0a1&amp;username=mot08041" TargetMode="External"/><Relationship Id="rId255" Type="http://schemas.openxmlformats.org/officeDocument/2006/relationships/hyperlink" Target="https://emenscr.nesdc.go.th/viewer/view.html?id=61aee781e55ef143eb1fcdf4&amp;username=mot04091" TargetMode="External"/><Relationship Id="rId276" Type="http://schemas.openxmlformats.org/officeDocument/2006/relationships/hyperlink" Target="https://emenscr.nesdc.go.th/viewer/view.html?id=61bee095132398622df86e8a&amp;username=mrta0051" TargetMode="External"/><Relationship Id="rId297" Type="http://schemas.openxmlformats.org/officeDocument/2006/relationships/hyperlink" Target="https://emenscr.nesdc.go.th/viewer/view.html?id=61e15cbc506edb7f00d2119b&amp;username=mot03051" TargetMode="External"/><Relationship Id="rId40" Type="http://schemas.openxmlformats.org/officeDocument/2006/relationships/hyperlink" Target="https://emenscr.nesdc.go.th/viewer/view.html?id=5bfbaf62fa8c8a66a4c0c95a&amp;username=mrta0101" TargetMode="External"/><Relationship Id="rId115" Type="http://schemas.openxmlformats.org/officeDocument/2006/relationships/hyperlink" Target="https://emenscr.nesdc.go.th/viewer/view.html?id=5e94299296af697e0f539e1b&amp;username=mot060301" TargetMode="External"/><Relationship Id="rId136" Type="http://schemas.openxmlformats.org/officeDocument/2006/relationships/hyperlink" Target="https://emenscr.nesdc.go.th/viewer/view.html?id=5f7d635e87c44067e3862efd&amp;username=district45181" TargetMode="External"/><Relationship Id="rId157" Type="http://schemas.openxmlformats.org/officeDocument/2006/relationships/hyperlink" Target="https://emenscr.nesdc.go.th/viewer/view.html?id=5fc4ce66503b94399c9d874d&amp;username=mot0703491" TargetMode="External"/><Relationship Id="rId178" Type="http://schemas.openxmlformats.org/officeDocument/2006/relationships/hyperlink" Target="https://emenscr.nesdc.go.th/viewer/view.html?id=5fd9c0c5adb90d1b2adda202&amp;username=mot060491" TargetMode="External"/><Relationship Id="rId61" Type="http://schemas.openxmlformats.org/officeDocument/2006/relationships/hyperlink" Target="https://emenscr.nesdc.go.th/viewer/view.html?id=5daeba9cbbeb5646c01d1a3c&amp;username=mot05141" TargetMode="External"/><Relationship Id="rId82" Type="http://schemas.openxmlformats.org/officeDocument/2006/relationships/hyperlink" Target="https://emenscr.nesdc.go.th/viewer/view.html?id=5e0068ddca0feb49b458bc38&amp;username=mot08031" TargetMode="External"/><Relationship Id="rId199" Type="http://schemas.openxmlformats.org/officeDocument/2006/relationships/hyperlink" Target="https://emenscr.nesdc.go.th/viewer/view.html?id=60dd7d2bdb82ee57dd1c96b6&amp;username=mrta0121" TargetMode="External"/><Relationship Id="rId203" Type="http://schemas.openxmlformats.org/officeDocument/2006/relationships/hyperlink" Target="https://emenscr.nesdc.go.th/viewer/view.html?id=6110e2d977572f035a6e9fa2&amp;username=mot08051" TargetMode="External"/><Relationship Id="rId19" Type="http://schemas.openxmlformats.org/officeDocument/2006/relationships/hyperlink" Target="https://emenscr.nesdc.go.th/viewer/view.html?id=5b909e4eb76a640f33987305&amp;username=mrta0041" TargetMode="External"/><Relationship Id="rId224" Type="http://schemas.openxmlformats.org/officeDocument/2006/relationships/hyperlink" Target="https://emenscr.nesdc.go.th/viewer/view.html?id=61515649085c004179aa65bc&amp;username=district58021" TargetMode="External"/><Relationship Id="rId245" Type="http://schemas.openxmlformats.org/officeDocument/2006/relationships/hyperlink" Target="https://emenscr.nesdc.go.th/viewer/view.html?id=619ca74c38229f3d4dda76a7&amp;username=mot03051" TargetMode="External"/><Relationship Id="rId266" Type="http://schemas.openxmlformats.org/officeDocument/2006/relationships/hyperlink" Target="https://emenscr.nesdc.go.th/viewer/view.html?id=61bd9e38132398622df86e62&amp;username=mrta0041" TargetMode="External"/><Relationship Id="rId287" Type="http://schemas.openxmlformats.org/officeDocument/2006/relationships/hyperlink" Target="https://emenscr.nesdc.go.th/viewer/view.html?id=61e0ffa221c5ce07faeec9bf&amp;username=mot03051" TargetMode="External"/><Relationship Id="rId30" Type="http://schemas.openxmlformats.org/officeDocument/2006/relationships/hyperlink" Target="https://emenscr.nesdc.go.th/viewer/view.html?id=5bb2e053b76a640f339873d2&amp;username=mrta0061" TargetMode="External"/><Relationship Id="rId105" Type="http://schemas.openxmlformats.org/officeDocument/2006/relationships/hyperlink" Target="https://emenscr.nesdc.go.th/viewer/view.html?id=5e4a53038505272611859271&amp;username=mot05141" TargetMode="External"/><Relationship Id="rId126" Type="http://schemas.openxmlformats.org/officeDocument/2006/relationships/hyperlink" Target="https://emenscr.nesdc.go.th/viewer/view.html?id=5f27c0b3b922e22f5780c0b4&amp;username=mot04071" TargetMode="External"/><Relationship Id="rId147" Type="http://schemas.openxmlformats.org/officeDocument/2006/relationships/hyperlink" Target="https://emenscr.nesdc.go.th/viewer/view.html?id=5fbca8657232b72a71f77d6f&amp;username=mot070371" TargetMode="External"/><Relationship Id="rId168" Type="http://schemas.openxmlformats.org/officeDocument/2006/relationships/hyperlink" Target="https://emenscr.nesdc.go.th/viewer/view.html?id=5fd6e595238e5c34f1efccd0&amp;username=mot04091" TargetMode="External"/><Relationship Id="rId51" Type="http://schemas.openxmlformats.org/officeDocument/2006/relationships/hyperlink" Target="https://emenscr.nesdc.go.th/viewer/view.html?id=5dae76253871525cf3e50d19&amp;username=mot05141" TargetMode="External"/><Relationship Id="rId72" Type="http://schemas.openxmlformats.org/officeDocument/2006/relationships/hyperlink" Target="https://emenscr.nesdc.go.th/viewer/view.html?id=5db68b9f86d4131475570501&amp;username=mot05141" TargetMode="External"/><Relationship Id="rId93" Type="http://schemas.openxmlformats.org/officeDocument/2006/relationships/hyperlink" Target="https://emenscr.nesdc.go.th/viewer/view.html?id=5e168c1e4bc50529c9a9a122&amp;username=mot0703101" TargetMode="External"/><Relationship Id="rId189" Type="http://schemas.openxmlformats.org/officeDocument/2006/relationships/hyperlink" Target="https://emenscr.nesdc.go.th/viewer/view.html?id=5feab5e255edc142c175e0b2&amp;username=transport181" TargetMode="External"/><Relationship Id="rId3" Type="http://schemas.openxmlformats.org/officeDocument/2006/relationships/hyperlink" Target="https://emenscr.nesdc.go.th/viewer/view.html?id=5b17ddec234e9c6a4b8c2116&amp;username=mot04091" TargetMode="External"/><Relationship Id="rId214" Type="http://schemas.openxmlformats.org/officeDocument/2006/relationships/hyperlink" Target="https://emenscr.nesdc.go.th/viewer/view.html?id=61165d1e4afae470e58edb82&amp;username=mrta0031" TargetMode="External"/><Relationship Id="rId235" Type="http://schemas.openxmlformats.org/officeDocument/2006/relationships/hyperlink" Target="https://emenscr.nesdc.go.th/viewer/view.html?id=6192144f1501af4b2381659c&amp;username=mot03051" TargetMode="External"/><Relationship Id="rId256" Type="http://schemas.openxmlformats.org/officeDocument/2006/relationships/hyperlink" Target="https://emenscr.nesdc.go.th/viewer/view.html?id=61af0b2777658f43f36687cf&amp;username=mot04091" TargetMode="External"/><Relationship Id="rId277" Type="http://schemas.openxmlformats.org/officeDocument/2006/relationships/hyperlink" Target="https://emenscr.nesdc.go.th/viewer/view.html?id=61bf3c1b132398622df86ea1&amp;username=mrta0101" TargetMode="External"/><Relationship Id="rId298" Type="http://schemas.openxmlformats.org/officeDocument/2006/relationships/printerSettings" Target="../printerSettings/printerSettings2.bin"/><Relationship Id="rId116" Type="http://schemas.openxmlformats.org/officeDocument/2006/relationships/hyperlink" Target="https://emenscr.nesdc.go.th/viewer/view.html?id=5ec7a0a73fdc810af8ee8141&amp;username=bmta0231" TargetMode="External"/><Relationship Id="rId137" Type="http://schemas.openxmlformats.org/officeDocument/2006/relationships/hyperlink" Target="https://emenscr.nesdc.go.th/viewer/view.html?id=5f8e62b524b40c3c1750bf00&amp;username=mrta0051" TargetMode="External"/><Relationship Id="rId158" Type="http://schemas.openxmlformats.org/officeDocument/2006/relationships/hyperlink" Target="https://emenscr.nesdc.go.th/viewer/view.html?id=5fc4d197503b94399c9d8753&amp;username=mot0703491" TargetMode="External"/><Relationship Id="rId20" Type="http://schemas.openxmlformats.org/officeDocument/2006/relationships/hyperlink" Target="https://emenscr.nesdc.go.th/viewer/view.html?id=5b9239085e20fa0f39ce8a13&amp;username=mrta0041" TargetMode="External"/><Relationship Id="rId41" Type="http://schemas.openxmlformats.org/officeDocument/2006/relationships/hyperlink" Target="https://emenscr.nesdc.go.th/viewer/view.html?id=5c5d07684819522ef1ca2d2e&amp;username=mot04091" TargetMode="External"/><Relationship Id="rId62" Type="http://schemas.openxmlformats.org/officeDocument/2006/relationships/hyperlink" Target="https://emenscr.nesdc.go.th/viewer/view.html?id=5daebdbc9f1c3146ba5f372f&amp;username=mot05141" TargetMode="External"/><Relationship Id="rId83" Type="http://schemas.openxmlformats.org/officeDocument/2006/relationships/hyperlink" Target="https://emenscr.nesdc.go.th/viewer/view.html?id=5e007d41ca0feb49b458bce6&amp;username=mot08021" TargetMode="External"/><Relationship Id="rId179" Type="http://schemas.openxmlformats.org/officeDocument/2006/relationships/hyperlink" Target="https://emenscr.nesdc.go.th/viewer/view.html?id=5fd9fea5ea2eef1b27a27134&amp;username=mot04091" TargetMode="External"/><Relationship Id="rId190" Type="http://schemas.openxmlformats.org/officeDocument/2006/relationships/hyperlink" Target="https://emenscr.nesdc.go.th/viewer/view.html?id=5ff6ca71392aa2089794fc8a&amp;username=nbtc20011" TargetMode="External"/><Relationship Id="rId204" Type="http://schemas.openxmlformats.org/officeDocument/2006/relationships/hyperlink" Target="https://emenscr.nesdc.go.th/viewer/view.html?id=6111194877572f035a6e9fee&amp;username=mot08091" TargetMode="External"/><Relationship Id="rId225" Type="http://schemas.openxmlformats.org/officeDocument/2006/relationships/hyperlink" Target="https://emenscr.nesdc.go.th/viewer/view.html?id=6151612866063541700592de&amp;username=district58021" TargetMode="External"/><Relationship Id="rId246" Type="http://schemas.openxmlformats.org/officeDocument/2006/relationships/hyperlink" Target="https://emenscr.nesdc.go.th/viewer/view.html?id=619ca82c5e6a003d4c76c03a&amp;username=mot03051" TargetMode="External"/><Relationship Id="rId267" Type="http://schemas.openxmlformats.org/officeDocument/2006/relationships/hyperlink" Target="https://emenscr.nesdc.go.th/viewer/view.html?id=61bda82e1a10626236233d2a&amp;username=mrta0041" TargetMode="External"/><Relationship Id="rId288" Type="http://schemas.openxmlformats.org/officeDocument/2006/relationships/hyperlink" Target="https://emenscr.nesdc.go.th/viewer/view.html?id=61e10113b3c88907ec03ddfe&amp;username=mot03051" TargetMode="External"/><Relationship Id="rId106" Type="http://schemas.openxmlformats.org/officeDocument/2006/relationships/hyperlink" Target="https://emenscr.nesdc.go.th/viewer/view.html?id=5e4a57b7374c9b2617123fc9&amp;username=mot05141" TargetMode="External"/><Relationship Id="rId127" Type="http://schemas.openxmlformats.org/officeDocument/2006/relationships/hyperlink" Target="https://emenscr.nesdc.go.th/viewer/view.html?id=5f27d43002517d2f6487223f&amp;username=mot04071" TargetMode="External"/><Relationship Id="rId10" Type="http://schemas.openxmlformats.org/officeDocument/2006/relationships/hyperlink" Target="https://emenscr.nesdc.go.th/viewer/view.html?id=5b22080b916f477e3991eff4&amp;username=mot04221" TargetMode="External"/><Relationship Id="rId31" Type="http://schemas.openxmlformats.org/officeDocument/2006/relationships/hyperlink" Target="https://emenscr.nesdc.go.th/viewer/view.html?id=5bb338118419180f2e67b0ae&amp;username=transport181" TargetMode="External"/><Relationship Id="rId52" Type="http://schemas.openxmlformats.org/officeDocument/2006/relationships/hyperlink" Target="https://emenscr.nesdc.go.th/viewer/view.html?id=5dae7ca8bda07346bfdfa99b&amp;username=rmutt0578081" TargetMode="External"/><Relationship Id="rId73" Type="http://schemas.openxmlformats.org/officeDocument/2006/relationships/hyperlink" Target="https://emenscr.nesdc.go.th/viewer/view.html?id=5db94a1e7aa7d70a4477d96c&amp;username=mot05141" TargetMode="External"/><Relationship Id="rId94" Type="http://schemas.openxmlformats.org/officeDocument/2006/relationships/hyperlink" Target="https://emenscr.nesdc.go.th/viewer/view.html?id=5e17e11f668d706d2d77f573&amp;username=mot04091" TargetMode="External"/><Relationship Id="rId148" Type="http://schemas.openxmlformats.org/officeDocument/2006/relationships/hyperlink" Target="https://emenscr.nesdc.go.th/viewer/view.html?id=5fbcbb1e9a014c2a732f739d&amp;username=mot070371" TargetMode="External"/><Relationship Id="rId169" Type="http://schemas.openxmlformats.org/officeDocument/2006/relationships/hyperlink" Target="https://emenscr.nesdc.go.th/viewer/view.html?id=5fd882e04737ba28bee869ab&amp;username=mot09031" TargetMode="External"/><Relationship Id="rId4" Type="http://schemas.openxmlformats.org/officeDocument/2006/relationships/hyperlink" Target="https://emenscr.nesdc.go.th/viewer/view.html?id=5b1956b2b942d66a56a5dbb1&amp;username=rmutt0578081" TargetMode="External"/><Relationship Id="rId180" Type="http://schemas.openxmlformats.org/officeDocument/2006/relationships/hyperlink" Target="https://emenscr.nesdc.go.th/viewer/view.html?id=5fdade33adb90d1b2adda2ea&amp;username=mot04091" TargetMode="External"/><Relationship Id="rId215" Type="http://schemas.openxmlformats.org/officeDocument/2006/relationships/hyperlink" Target="https://emenscr.nesdc.go.th/viewer/view.html?id=61165fb04afae470e58edb85&amp;username=mrta0031" TargetMode="External"/><Relationship Id="rId236" Type="http://schemas.openxmlformats.org/officeDocument/2006/relationships/hyperlink" Target="https://emenscr.nesdc.go.th/viewer/view.html?id=61961021d51ed2220a0bddea&amp;username=mot08021" TargetMode="External"/><Relationship Id="rId257" Type="http://schemas.openxmlformats.org/officeDocument/2006/relationships/hyperlink" Target="https://emenscr.nesdc.go.th/viewer/view.html?id=61b0792546d3a6271aae23d3&amp;username=mot060761" TargetMode="External"/><Relationship Id="rId278" Type="http://schemas.openxmlformats.org/officeDocument/2006/relationships/hyperlink" Target="https://emenscr.nesdc.go.th/viewer/view.html?id=61d1b9e3d70bc8727ff7913f&amp;username=most54011" TargetMode="External"/><Relationship Id="rId42" Type="http://schemas.openxmlformats.org/officeDocument/2006/relationships/hyperlink" Target="https://emenscr.nesdc.go.th/viewer/view.html?id=5c6a6ece1248ca2ef6b77ed0&amp;username=bmta0231" TargetMode="External"/><Relationship Id="rId84" Type="http://schemas.openxmlformats.org/officeDocument/2006/relationships/hyperlink" Target="https://emenscr.nesdc.go.th/viewer/view.html?id=5e0430806f155549ab8fbfa0&amp;username=mot0703491" TargetMode="External"/><Relationship Id="rId138" Type="http://schemas.openxmlformats.org/officeDocument/2006/relationships/hyperlink" Target="https://emenscr.nesdc.go.th/viewer/view.html?id=5f9e923e3814f801ebd05b9f&amp;username=mot04091" TargetMode="External"/><Relationship Id="rId191" Type="http://schemas.openxmlformats.org/officeDocument/2006/relationships/hyperlink" Target="https://emenscr.nesdc.go.th/viewer/view.html?id=5ffc22d92f9db03586456841&amp;username=mot060441" TargetMode="External"/><Relationship Id="rId205" Type="http://schemas.openxmlformats.org/officeDocument/2006/relationships/hyperlink" Target="https://emenscr.nesdc.go.th/viewer/view.html?id=6113456177572f035a6ea1aa&amp;username=mot04091" TargetMode="External"/><Relationship Id="rId247" Type="http://schemas.openxmlformats.org/officeDocument/2006/relationships/hyperlink" Target="https://emenscr.nesdc.go.th/viewer/view.html?id=619ca8f2fef84f3d534c7f41&amp;username=mot03051" TargetMode="External"/><Relationship Id="rId107" Type="http://schemas.openxmlformats.org/officeDocument/2006/relationships/hyperlink" Target="https://emenscr.nesdc.go.th/viewer/view.html?id=5e4a599cb8fb932610233a9a&amp;username=mot05141" TargetMode="External"/><Relationship Id="rId289" Type="http://schemas.openxmlformats.org/officeDocument/2006/relationships/hyperlink" Target="https://emenscr.nesdc.go.th/viewer/view.html?id=61e1021cb3c88907ec03de02&amp;username=mot03051" TargetMode="External"/><Relationship Id="rId11" Type="http://schemas.openxmlformats.org/officeDocument/2006/relationships/hyperlink" Target="https://emenscr.nesdc.go.th/viewer/view.html?id=5b233b73bdb2d17e2f9a1ada&amp;username=mot08031" TargetMode="External"/><Relationship Id="rId53" Type="http://schemas.openxmlformats.org/officeDocument/2006/relationships/hyperlink" Target="https://emenscr.nesdc.go.th/viewer/view.html?id=5dae7dd1bda07346bfdfa9a2&amp;username=mot05141" TargetMode="External"/><Relationship Id="rId149" Type="http://schemas.openxmlformats.org/officeDocument/2006/relationships/hyperlink" Target="https://emenscr.nesdc.go.th/viewer/view.html?id=5fbcbba97232b72a71f77d9f&amp;username=mot070371" TargetMode="External"/><Relationship Id="rId95" Type="http://schemas.openxmlformats.org/officeDocument/2006/relationships/hyperlink" Target="https://emenscr.nesdc.go.th/viewer/view.html?id=5e17e4c5a103f36d2cd3f9da&amp;username=mot04091" TargetMode="External"/><Relationship Id="rId160" Type="http://schemas.openxmlformats.org/officeDocument/2006/relationships/hyperlink" Target="https://emenscr.nesdc.go.th/viewer/view.html?id=5fc4d6f17c1ad039a4b87ae0&amp;username=mot0703491" TargetMode="External"/><Relationship Id="rId216" Type="http://schemas.openxmlformats.org/officeDocument/2006/relationships/hyperlink" Target="https://emenscr.nesdc.go.th/viewer/view.html?id=611994a79b236c1f95b0c2f2&amp;username=up0590081" TargetMode="External"/><Relationship Id="rId258" Type="http://schemas.openxmlformats.org/officeDocument/2006/relationships/hyperlink" Target="https://emenscr.nesdc.go.th/viewer/view.html?id=61b07ccd9379e927147699b2&amp;username=mot060761" TargetMode="External"/><Relationship Id="rId22" Type="http://schemas.openxmlformats.org/officeDocument/2006/relationships/hyperlink" Target="https://emenscr.nesdc.go.th/viewer/view.html?id=5b9f6a5c5e20fa0f39ce8a36&amp;username=mrta0041" TargetMode="External"/><Relationship Id="rId64" Type="http://schemas.openxmlformats.org/officeDocument/2006/relationships/hyperlink" Target="https://emenscr.nesdc.go.th/viewer/view.html?id=5daec431bda07346bfdfaa23&amp;username=mot05141" TargetMode="External"/><Relationship Id="rId118" Type="http://schemas.openxmlformats.org/officeDocument/2006/relationships/hyperlink" Target="https://emenscr.nesdc.go.th/viewer/view.html?id=5efd80f8e73a4c2f133c256e&amp;username=district58031" TargetMode="External"/><Relationship Id="rId171" Type="http://schemas.openxmlformats.org/officeDocument/2006/relationships/hyperlink" Target="https://emenscr.nesdc.go.th/viewer/view.html?id=5fd88bd938eaa328bc36953e&amp;username=mot04091" TargetMode="External"/><Relationship Id="rId227" Type="http://schemas.openxmlformats.org/officeDocument/2006/relationships/hyperlink" Target="https://emenscr.nesdc.go.th/viewer/view.html?id=615eb61f6bdbda558aab0fd7&amp;username=district58021" TargetMode="External"/><Relationship Id="rId269" Type="http://schemas.openxmlformats.org/officeDocument/2006/relationships/hyperlink" Target="https://emenscr.nesdc.go.th/viewer/view.html?id=61bdd72608c049623464dac2&amp;username=mrta0181" TargetMode="External"/><Relationship Id="rId33" Type="http://schemas.openxmlformats.org/officeDocument/2006/relationships/hyperlink" Target="https://emenscr.nesdc.go.th/viewer/view.html?id=5bb476b8b76a640f339873e7&amp;username=mot08021" TargetMode="External"/><Relationship Id="rId129" Type="http://schemas.openxmlformats.org/officeDocument/2006/relationships/hyperlink" Target="https://emenscr.nesdc.go.th/viewer/view.html?id=5f291dbd47ff240c0ef130ec&amp;username=mot04071" TargetMode="External"/><Relationship Id="rId280" Type="http://schemas.openxmlformats.org/officeDocument/2006/relationships/hyperlink" Target="https://emenscr.nesdc.go.th/viewer/view.html?id=61dc03927bec980b7f867bbf&amp;username=mrta003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cb685b0613a5509f58c0f9&amp;username=bmta0231" TargetMode="External"/><Relationship Id="rId21" Type="http://schemas.openxmlformats.org/officeDocument/2006/relationships/hyperlink" Target="https://emenscr.nesdc.go.th/viewer/view.html?id=5b99deafb76a640f33987326&amp;username=mrta0041" TargetMode="External"/><Relationship Id="rId42" Type="http://schemas.openxmlformats.org/officeDocument/2006/relationships/hyperlink" Target="https://emenscr.nesdc.go.th/viewer/view.html?id=5c6a6ece1248ca2ef6b77ed0&amp;username=bmta0231" TargetMode="External"/><Relationship Id="rId63" Type="http://schemas.openxmlformats.org/officeDocument/2006/relationships/hyperlink" Target="https://emenscr.nesdc.go.th/viewer/view.html?id=5daec1199f1c3146ba5f373c&amp;username=mot05141" TargetMode="External"/><Relationship Id="rId84" Type="http://schemas.openxmlformats.org/officeDocument/2006/relationships/hyperlink" Target="https://emenscr.nesdc.go.th/viewer/view.html?id=5e0430806f155549ab8fbfa0&amp;username=mot0703491" TargetMode="External"/><Relationship Id="rId138" Type="http://schemas.openxmlformats.org/officeDocument/2006/relationships/hyperlink" Target="https://emenscr.nesdc.go.th/viewer/view.html?id=5fc4bfc4688f30399de38784&amp;username=mot0703491" TargetMode="External"/><Relationship Id="rId159" Type="http://schemas.openxmlformats.org/officeDocument/2006/relationships/hyperlink" Target="https://emenscr.nesdc.go.th/viewer/view.html?id=5fd98bfb0573ae1b28631da6&amp;username=mot04091" TargetMode="External"/><Relationship Id="rId170" Type="http://schemas.openxmlformats.org/officeDocument/2006/relationships/hyperlink" Target="https://emenscr.nesdc.go.th/viewer/view.html?id=5fe15cd50573ae1b28632337&amp;username=mot0703391" TargetMode="External"/><Relationship Id="rId191" Type="http://schemas.openxmlformats.org/officeDocument/2006/relationships/hyperlink" Target="https://emenscr.nesdc.go.th/viewer/view.html?id=6116590e86f0f870e80290e6&amp;username=mrta0031" TargetMode="External"/><Relationship Id="rId205" Type="http://schemas.openxmlformats.org/officeDocument/2006/relationships/hyperlink" Target="https://emenscr.nesdc.go.th/viewer/view.html?id=93XWrlld4zHEleraGGeM" TargetMode="External"/><Relationship Id="rId107" Type="http://schemas.openxmlformats.org/officeDocument/2006/relationships/hyperlink" Target="https://emenscr.nesdc.go.th/viewer/view.html?id=5e4a599cb8fb932610233a9a&amp;username=mot05141" TargetMode="External"/><Relationship Id="rId11" Type="http://schemas.openxmlformats.org/officeDocument/2006/relationships/hyperlink" Target="https://emenscr.nesdc.go.th/viewer/view.html?id=5b233b73bdb2d17e2f9a1ada&amp;username=mot08031" TargetMode="External"/><Relationship Id="rId32" Type="http://schemas.openxmlformats.org/officeDocument/2006/relationships/hyperlink" Target="https://emenscr.nesdc.go.th/viewer/view.html?id=5bb422648419180f2e67b0b1&amp;username=mot08021" TargetMode="External"/><Relationship Id="rId53" Type="http://schemas.openxmlformats.org/officeDocument/2006/relationships/hyperlink" Target="https://emenscr.nesdc.go.th/viewer/view.html?id=5dae7dd1bda07346bfdfa9a2&amp;username=mot05141" TargetMode="External"/><Relationship Id="rId74" Type="http://schemas.openxmlformats.org/officeDocument/2006/relationships/hyperlink" Target="https://emenscr.nesdc.go.th/viewer/view.html?id=5db94f74e414e50a393a4389&amp;username=mot05141" TargetMode="External"/><Relationship Id="rId128" Type="http://schemas.openxmlformats.org/officeDocument/2006/relationships/hyperlink" Target="https://emenscr.nesdc.go.th/viewer/view.html?id=5fadfc843f6eff6c49213b6d&amp;username=mot060751" TargetMode="External"/><Relationship Id="rId149" Type="http://schemas.openxmlformats.org/officeDocument/2006/relationships/hyperlink" Target="https://emenscr.nesdc.go.th/viewer/view.html?id=5fcde7a11540bf161ab27790&amp;username=mot060491" TargetMode="External"/><Relationship Id="rId5" Type="http://schemas.openxmlformats.org/officeDocument/2006/relationships/hyperlink" Target="https://emenscr.nesdc.go.th/viewer/view.html?id=5b1df15d7587e67e2e720e81&amp;username=mot08051" TargetMode="External"/><Relationship Id="rId95" Type="http://schemas.openxmlformats.org/officeDocument/2006/relationships/hyperlink" Target="https://emenscr.nesdc.go.th/viewer/view.html?id=5e17e4c5a103f36d2cd3f9da&amp;username=mot04091" TargetMode="External"/><Relationship Id="rId160" Type="http://schemas.openxmlformats.org/officeDocument/2006/relationships/hyperlink" Target="https://emenscr.nesdc.go.th/viewer/view.html?id=5fd9963d8ae2fc1b311d1d5a&amp;username=mot04091" TargetMode="External"/><Relationship Id="rId181" Type="http://schemas.openxmlformats.org/officeDocument/2006/relationships/hyperlink" Target="https://emenscr.nesdc.go.th/viewer/view.html?id=60ab259bb79583274531b5d7&amp;username=district44071" TargetMode="External"/><Relationship Id="rId22" Type="http://schemas.openxmlformats.org/officeDocument/2006/relationships/hyperlink" Target="https://emenscr.nesdc.go.th/viewer/view.html?id=5b9f6a5c5e20fa0f39ce8a36&amp;username=mrta0041" TargetMode="External"/><Relationship Id="rId43" Type="http://schemas.openxmlformats.org/officeDocument/2006/relationships/hyperlink" Target="https://emenscr.nesdc.go.th/viewer/view.html?id=5c8bb02af78b133fe6b14927&amp;username=rmutt0578081" TargetMode="External"/><Relationship Id="rId64" Type="http://schemas.openxmlformats.org/officeDocument/2006/relationships/hyperlink" Target="https://emenscr.nesdc.go.th/viewer/view.html?id=5daec431bda07346bfdfaa23&amp;username=mot05141" TargetMode="External"/><Relationship Id="rId118" Type="http://schemas.openxmlformats.org/officeDocument/2006/relationships/hyperlink" Target="https://emenscr.nesdc.go.th/viewer/view.html?id=5efd80f8e73a4c2f133c256e&amp;username=district58031" TargetMode="External"/><Relationship Id="rId139" Type="http://schemas.openxmlformats.org/officeDocument/2006/relationships/hyperlink" Target="https://emenscr.nesdc.go.th/viewer/view.html?id=5fc4c3fc7c1ad039a4b87aad&amp;username=mot0703491" TargetMode="External"/><Relationship Id="rId85" Type="http://schemas.openxmlformats.org/officeDocument/2006/relationships/hyperlink" Target="https://emenscr.nesdc.go.th/viewer/view.html?id=5e04657542c5ca49af55b1e9&amp;username=mot0703601" TargetMode="External"/><Relationship Id="rId150" Type="http://schemas.openxmlformats.org/officeDocument/2006/relationships/hyperlink" Target="https://emenscr.nesdc.go.th/viewer/view.html?id=5fcdea2ad39fc0161d169705&amp;username=mot060491" TargetMode="External"/><Relationship Id="rId171" Type="http://schemas.openxmlformats.org/officeDocument/2006/relationships/hyperlink" Target="https://emenscr.nesdc.go.th/viewer/view.html?id=5fe163b80573ae1b28632348&amp;username=mot0703391" TargetMode="External"/><Relationship Id="rId192" Type="http://schemas.openxmlformats.org/officeDocument/2006/relationships/hyperlink" Target="https://emenscr.nesdc.go.th/viewer/view.html?id=61165d1e4afae470e58edb82&amp;username=mrta0031" TargetMode="External"/><Relationship Id="rId206" Type="http://schemas.openxmlformats.org/officeDocument/2006/relationships/hyperlink" Target="https://emenscr.nesdc.go.th/viewer/view.html?id=qWx6kAeE02hWwVMxjmJE" TargetMode="External"/><Relationship Id="rId12" Type="http://schemas.openxmlformats.org/officeDocument/2006/relationships/hyperlink" Target="https://emenscr.nesdc.go.th/viewer/view.html?id=5b4869e2e667fe2554d28aa4&amp;username=mrta0121" TargetMode="External"/><Relationship Id="rId33" Type="http://schemas.openxmlformats.org/officeDocument/2006/relationships/hyperlink" Target="https://emenscr.nesdc.go.th/viewer/view.html?id=5bb476b8b76a640f339873e7&amp;username=mot08021" TargetMode="External"/><Relationship Id="rId108" Type="http://schemas.openxmlformats.org/officeDocument/2006/relationships/hyperlink" Target="https://emenscr.nesdc.go.th/viewer/view.html?id=5e4a5cb8374c9b2617123fcd&amp;username=mot05141" TargetMode="External"/><Relationship Id="rId129" Type="http://schemas.openxmlformats.org/officeDocument/2006/relationships/hyperlink" Target="https://emenscr.nesdc.go.th/viewer/view.html?id=5fae2ef9e708b36c432dfa42&amp;username=mot060751" TargetMode="External"/><Relationship Id="rId54" Type="http://schemas.openxmlformats.org/officeDocument/2006/relationships/hyperlink" Target="https://emenscr.nesdc.go.th/viewer/view.html?id=5dae832e3fbff646c5ca3d5f&amp;username=mot05141" TargetMode="External"/><Relationship Id="rId75" Type="http://schemas.openxmlformats.org/officeDocument/2006/relationships/hyperlink" Target="https://emenscr.nesdc.go.th/viewer/view.html?id=5dbab0217aa7d70a4477dc0a&amp;username=mrta0041" TargetMode="External"/><Relationship Id="rId96" Type="http://schemas.openxmlformats.org/officeDocument/2006/relationships/hyperlink" Target="https://emenscr.nesdc.go.th/viewer/view.html?id=5e17eb88d6bd0f6d387af59f&amp;username=mot04091" TargetMode="External"/><Relationship Id="rId140" Type="http://schemas.openxmlformats.org/officeDocument/2006/relationships/hyperlink" Target="https://emenscr.nesdc.go.th/viewer/view.html?id=5fc4c808688f30399de387a4&amp;username=mot0703491" TargetMode="External"/><Relationship Id="rId161" Type="http://schemas.openxmlformats.org/officeDocument/2006/relationships/hyperlink" Target="https://emenscr.nesdc.go.th/viewer/view.html?id=5fd9ad23adb90d1b2adda1bf&amp;username=mot010011" TargetMode="External"/><Relationship Id="rId182" Type="http://schemas.openxmlformats.org/officeDocument/2006/relationships/hyperlink" Target="https://emenscr.nesdc.go.th/viewer/view.html?id=60ab2b06b79583274531b5dd&amp;username=district44061" TargetMode="External"/><Relationship Id="rId6" Type="http://schemas.openxmlformats.org/officeDocument/2006/relationships/hyperlink" Target="https://emenscr.nesdc.go.th/viewer/view.html?id=5b1e21ff7587e67e2e720ea3&amp;username=mot08051" TargetMode="External"/><Relationship Id="rId23" Type="http://schemas.openxmlformats.org/officeDocument/2006/relationships/hyperlink" Target="https://emenscr.nesdc.go.th/viewer/view.html?id=5ba083ca5e20fa0f39ce8a3d&amp;username=mrta0041" TargetMode="External"/><Relationship Id="rId119" Type="http://schemas.openxmlformats.org/officeDocument/2006/relationships/hyperlink" Target="https://emenscr.nesdc.go.th/viewer/view.html?id=5f181dd872b30f74caba6388&amp;username=obec_regional_16_31" TargetMode="External"/><Relationship Id="rId44" Type="http://schemas.openxmlformats.org/officeDocument/2006/relationships/hyperlink" Target="https://emenscr.nesdc.go.th/viewer/view.html?id=5c8bb71a7a930d3fec262f49&amp;username=rmutt0578081" TargetMode="External"/><Relationship Id="rId65" Type="http://schemas.openxmlformats.org/officeDocument/2006/relationships/hyperlink" Target="https://emenscr.nesdc.go.th/viewer/view.html?id=5daec9fb3fbff646c5ca3df7&amp;username=mot05141" TargetMode="External"/><Relationship Id="rId86" Type="http://schemas.openxmlformats.org/officeDocument/2006/relationships/hyperlink" Target="https://emenscr.nesdc.go.th/viewer/view.html?id=5e046740b459dd49a9ac7d22&amp;username=mot0703491" TargetMode="External"/><Relationship Id="rId130" Type="http://schemas.openxmlformats.org/officeDocument/2006/relationships/hyperlink" Target="https://emenscr.nesdc.go.th/viewer/view.html?id=5fae3f8c7772696c41ccc2c2&amp;username=mot0703611" TargetMode="External"/><Relationship Id="rId151" Type="http://schemas.openxmlformats.org/officeDocument/2006/relationships/hyperlink" Target="https://emenscr.nesdc.go.th/viewer/view.html?id=5fcdec80d39fc0161d16971b&amp;username=mot060491" TargetMode="External"/><Relationship Id="rId172" Type="http://schemas.openxmlformats.org/officeDocument/2006/relationships/hyperlink" Target="https://emenscr.nesdc.go.th/viewer/view.html?id=5feaac2548dad842bf57c91f&amp;username=transport181" TargetMode="External"/><Relationship Id="rId193" Type="http://schemas.openxmlformats.org/officeDocument/2006/relationships/hyperlink" Target="https://emenscr.nesdc.go.th/viewer/view.html?id=61165fb04afae470e58edb85&amp;username=mrta0031" TargetMode="External"/><Relationship Id="rId207" Type="http://schemas.openxmlformats.org/officeDocument/2006/relationships/printerSettings" Target="../printerSettings/printerSettings3.bin"/><Relationship Id="rId13" Type="http://schemas.openxmlformats.org/officeDocument/2006/relationships/hyperlink" Target="https://emenscr.nesdc.go.th/viewer/view.html?id=5b4872b8dcbff32555b44345&amp;username=mrta0041" TargetMode="External"/><Relationship Id="rId109" Type="http://schemas.openxmlformats.org/officeDocument/2006/relationships/hyperlink" Target="https://emenscr.nesdc.go.th/viewer/view.html?id=5e4a5faab8fb932610233aa0&amp;username=mot05141" TargetMode="External"/><Relationship Id="rId34" Type="http://schemas.openxmlformats.org/officeDocument/2006/relationships/hyperlink" Target="https://emenscr.nesdc.go.th/viewer/view.html?id=5bb7187fb76a640f339873f7&amp;username=mot04091" TargetMode="External"/><Relationship Id="rId55" Type="http://schemas.openxmlformats.org/officeDocument/2006/relationships/hyperlink" Target="https://emenscr.nesdc.go.th/viewer/view.html?id=5dae88419f1c3146ba5f36f0&amp;username=mot05141" TargetMode="External"/><Relationship Id="rId76" Type="http://schemas.openxmlformats.org/officeDocument/2006/relationships/hyperlink" Target="https://emenscr.nesdc.go.th/viewer/view.html?id=5de9c41e9f75a146bbce078d&amp;username=transport181" TargetMode="External"/><Relationship Id="rId97" Type="http://schemas.openxmlformats.org/officeDocument/2006/relationships/hyperlink" Target="https://emenscr.nesdc.go.th/viewer/view.html?id=5e1819642931d170e385eb19&amp;username=mot0703591" TargetMode="External"/><Relationship Id="rId120" Type="http://schemas.openxmlformats.org/officeDocument/2006/relationships/hyperlink" Target="https://emenscr.nesdc.go.th/viewer/view.html?id=5f2163c94d7f042741c56fda&amp;username=mrta0121" TargetMode="External"/><Relationship Id="rId141" Type="http://schemas.openxmlformats.org/officeDocument/2006/relationships/hyperlink" Target="https://emenscr.nesdc.go.th/viewer/view.html?id=5fc4cb1d7da8e939963132ce&amp;username=mot0703491" TargetMode="External"/><Relationship Id="rId7" Type="http://schemas.openxmlformats.org/officeDocument/2006/relationships/hyperlink" Target="https://emenscr.nesdc.go.th/viewer/view.html?id=5b1f31777587e67e2e720f03&amp;username=mot08041" TargetMode="External"/><Relationship Id="rId162" Type="http://schemas.openxmlformats.org/officeDocument/2006/relationships/hyperlink" Target="https://emenscr.nesdc.go.th/viewer/view.html?id=5fd9b37f8ae2fc1b311d1d8b&amp;username=mot04091" TargetMode="External"/><Relationship Id="rId183" Type="http://schemas.openxmlformats.org/officeDocument/2006/relationships/hyperlink" Target="https://emenscr.nesdc.go.th/viewer/view.html?id=60dc1bc960b44d1ea0929032&amp;username=mrta03111" TargetMode="External"/><Relationship Id="rId24" Type="http://schemas.openxmlformats.org/officeDocument/2006/relationships/hyperlink" Target="https://emenscr.nesdc.go.th/viewer/view.html?id=5ba227fd5e20fa0f39ce8a44&amp;username=mot04091" TargetMode="External"/><Relationship Id="rId40" Type="http://schemas.openxmlformats.org/officeDocument/2006/relationships/hyperlink" Target="https://emenscr.nesdc.go.th/viewer/view.html?id=5bfbaf62fa8c8a66a4c0c95a&amp;username=mrta0101" TargetMode="External"/><Relationship Id="rId45" Type="http://schemas.openxmlformats.org/officeDocument/2006/relationships/hyperlink" Target="https://emenscr.nesdc.go.th/viewer/view.html?id=5c9c7cd9f78b133fe6b14a3c&amp;username=mot08091" TargetMode="External"/><Relationship Id="rId66" Type="http://schemas.openxmlformats.org/officeDocument/2006/relationships/hyperlink" Target="https://emenscr.nesdc.go.th/viewer/view.html?id=5daecd54bbeb5646c01d1a70&amp;username=mot05141" TargetMode="External"/><Relationship Id="rId87" Type="http://schemas.openxmlformats.org/officeDocument/2006/relationships/hyperlink" Target="https://emenscr.nesdc.go.th/viewer/view.html?id=5e046ebeca0feb49b458c7b5&amp;username=mot0703491" TargetMode="External"/><Relationship Id="rId110" Type="http://schemas.openxmlformats.org/officeDocument/2006/relationships/hyperlink" Target="https://emenscr.nesdc.go.th/viewer/view.html?id=5e4a69e38505272611859278&amp;username=mot05141" TargetMode="External"/><Relationship Id="rId115" Type="http://schemas.openxmlformats.org/officeDocument/2006/relationships/hyperlink" Target="https://emenscr.nesdc.go.th/viewer/view.html?id=5e94299296af697e0f539e1b&amp;username=mot060301" TargetMode="External"/><Relationship Id="rId131" Type="http://schemas.openxmlformats.org/officeDocument/2006/relationships/hyperlink" Target="https://emenscr.nesdc.go.th/viewer/view.html?id=5fb4a60f56c36d429b487a2b&amp;username=mot0703601" TargetMode="External"/><Relationship Id="rId136" Type="http://schemas.openxmlformats.org/officeDocument/2006/relationships/hyperlink" Target="https://emenscr.nesdc.go.th/viewer/view.html?id=5fbddbe59a014c2a732f744b&amp;username=mot08021" TargetMode="External"/><Relationship Id="rId157" Type="http://schemas.openxmlformats.org/officeDocument/2006/relationships/hyperlink" Target="https://emenscr.nesdc.go.th/viewer/view.html?id=5fd985d50573ae1b28631d8f&amp;username=mot04091" TargetMode="External"/><Relationship Id="rId178" Type="http://schemas.openxmlformats.org/officeDocument/2006/relationships/hyperlink" Target="https://emenscr.nesdc.go.th/viewer/view.html?id=602fdc679f63367832cd8d52&amp;username=eplan31" TargetMode="External"/><Relationship Id="rId61" Type="http://schemas.openxmlformats.org/officeDocument/2006/relationships/hyperlink" Target="https://emenscr.nesdc.go.th/viewer/view.html?id=5daeba9cbbeb5646c01d1a3c&amp;username=mot05141" TargetMode="External"/><Relationship Id="rId82" Type="http://schemas.openxmlformats.org/officeDocument/2006/relationships/hyperlink" Target="https://emenscr.nesdc.go.th/viewer/view.html?id=5e0068ddca0feb49b458bc38&amp;username=mot08031" TargetMode="External"/><Relationship Id="rId152" Type="http://schemas.openxmlformats.org/officeDocument/2006/relationships/hyperlink" Target="https://emenscr.nesdc.go.th/viewer/view.html?id=5fcdeec81540bf161ab277b3&amp;username=mot060491" TargetMode="External"/><Relationship Id="rId173" Type="http://schemas.openxmlformats.org/officeDocument/2006/relationships/hyperlink" Target="https://emenscr.nesdc.go.th/viewer/view.html?id=5feab097937fc042b84c9fb8&amp;username=transport181" TargetMode="External"/><Relationship Id="rId194" Type="http://schemas.openxmlformats.org/officeDocument/2006/relationships/hyperlink" Target="https://emenscr.nesdc.go.th/viewer/view.html?id=6131b5fb914dee5ac289f287&amp;username=district25081" TargetMode="External"/><Relationship Id="rId199" Type="http://schemas.openxmlformats.org/officeDocument/2006/relationships/hyperlink" Target="https://emenscr.nesdc.go.th/viewer/view.html?id=61515649085c004179aa65bc&amp;username=district58021" TargetMode="External"/><Relationship Id="rId203" Type="http://schemas.openxmlformats.org/officeDocument/2006/relationships/hyperlink" Target="https://emenscr.nesdc.go.th/viewer/view.html?id=61b1b45af3473f0ca7a6c400&amp;username=mot04091" TargetMode="External"/><Relationship Id="rId208" Type="http://schemas.openxmlformats.org/officeDocument/2006/relationships/drawing" Target="../drawings/drawing1.xml"/><Relationship Id="rId19" Type="http://schemas.openxmlformats.org/officeDocument/2006/relationships/hyperlink" Target="https://emenscr.nesdc.go.th/viewer/view.html?id=5b909e4eb76a640f33987305&amp;username=mrta0041" TargetMode="External"/><Relationship Id="rId14" Type="http://schemas.openxmlformats.org/officeDocument/2006/relationships/hyperlink" Target="https://emenscr.nesdc.go.th/viewer/view.html?id=5b51a66df4fd79254b8e6907&amp;username=mrta0101" TargetMode="External"/><Relationship Id="rId30" Type="http://schemas.openxmlformats.org/officeDocument/2006/relationships/hyperlink" Target="https://emenscr.nesdc.go.th/viewer/view.html?id=5bb2e053b76a640f339873d2&amp;username=mrta0061" TargetMode="External"/><Relationship Id="rId35" Type="http://schemas.openxmlformats.org/officeDocument/2006/relationships/hyperlink" Target="https://emenscr.nesdc.go.th/viewer/view.html?id=5bb71b6d5e20fa0f39ce8aec&amp;username=bmta0231" TargetMode="External"/><Relationship Id="rId56" Type="http://schemas.openxmlformats.org/officeDocument/2006/relationships/hyperlink" Target="https://emenscr.nesdc.go.th/viewer/view.html?id=5daea5303fbff646c5ca3d97&amp;username=mot05141" TargetMode="External"/><Relationship Id="rId77" Type="http://schemas.openxmlformats.org/officeDocument/2006/relationships/hyperlink" Target="https://emenscr.nesdc.go.th/viewer/view.html?id=5df201b95ab6a64edd6301d8&amp;username=mot04091" TargetMode="External"/><Relationship Id="rId100" Type="http://schemas.openxmlformats.org/officeDocument/2006/relationships/hyperlink" Target="https://emenscr.nesdc.go.th/viewer/view.html?id=5e32a00a06217a0bee176552&amp;username=moi0022581" TargetMode="External"/><Relationship Id="rId105" Type="http://schemas.openxmlformats.org/officeDocument/2006/relationships/hyperlink" Target="https://emenscr.nesdc.go.th/viewer/view.html?id=5e4a53038505272611859271&amp;username=mot05141" TargetMode="External"/><Relationship Id="rId126" Type="http://schemas.openxmlformats.org/officeDocument/2006/relationships/hyperlink" Target="https://emenscr.nesdc.go.th/viewer/view.html?id=5face34b2806e76c3c3d6515&amp;username=mot060751" TargetMode="External"/><Relationship Id="rId147" Type="http://schemas.openxmlformats.org/officeDocument/2006/relationships/hyperlink" Target="https://emenscr.nesdc.go.th/viewer/view.html?id=5fc75a06499a93132efec3b8&amp;username=moi0017251" TargetMode="External"/><Relationship Id="rId168" Type="http://schemas.openxmlformats.org/officeDocument/2006/relationships/hyperlink" Target="https://emenscr.nesdc.go.th/viewer/view.html?id=5fdc272e8ae2fc1b311d1fe4&amp;username=mot04091" TargetMode="External"/><Relationship Id="rId8" Type="http://schemas.openxmlformats.org/officeDocument/2006/relationships/hyperlink" Target="https://emenscr.nesdc.go.th/viewer/view.html?id=5b1f5280916f477e3991ebef&amp;username=mot08041" TargetMode="External"/><Relationship Id="rId51" Type="http://schemas.openxmlformats.org/officeDocument/2006/relationships/hyperlink" Target="https://emenscr.nesdc.go.th/viewer/view.html?id=5dae76253871525cf3e50d19&amp;username=mot05141" TargetMode="External"/><Relationship Id="rId72" Type="http://schemas.openxmlformats.org/officeDocument/2006/relationships/hyperlink" Target="https://emenscr.nesdc.go.th/viewer/view.html?id=5db68b9f86d4131475570501&amp;username=mot05141" TargetMode="External"/><Relationship Id="rId93" Type="http://schemas.openxmlformats.org/officeDocument/2006/relationships/hyperlink" Target="https://emenscr.nesdc.go.th/viewer/view.html?id=5e168c1e4bc50529c9a9a122&amp;username=mot0703101" TargetMode="External"/><Relationship Id="rId98" Type="http://schemas.openxmlformats.org/officeDocument/2006/relationships/hyperlink" Target="https://emenscr.nesdc.go.th/viewer/view.html?id=5e18472225141a025e35464f&amp;username=district11061" TargetMode="External"/><Relationship Id="rId121" Type="http://schemas.openxmlformats.org/officeDocument/2006/relationships/hyperlink" Target="https://emenscr.nesdc.go.th/viewer/view.html?id=5f2163c9e1976d27400b97a4&amp;username=mrta0121" TargetMode="External"/><Relationship Id="rId142" Type="http://schemas.openxmlformats.org/officeDocument/2006/relationships/hyperlink" Target="https://emenscr.nesdc.go.th/viewer/view.html?id=5fc4ce66503b94399c9d874d&amp;username=mot0703491" TargetMode="External"/><Relationship Id="rId163" Type="http://schemas.openxmlformats.org/officeDocument/2006/relationships/hyperlink" Target="https://emenscr.nesdc.go.th/viewer/view.html?id=5fd9c0c5adb90d1b2adda202&amp;username=mot060491" TargetMode="External"/><Relationship Id="rId184" Type="http://schemas.openxmlformats.org/officeDocument/2006/relationships/hyperlink" Target="https://emenscr.nesdc.go.th/viewer/view.html?id=60dd7d2bdb82ee57dd1c96b6&amp;username=mrta0121" TargetMode="External"/><Relationship Id="rId189" Type="http://schemas.openxmlformats.org/officeDocument/2006/relationships/hyperlink" Target="https://emenscr.nesdc.go.th/viewer/view.html?id=6116475386f0f870e80290b3&amp;username=mrta0031" TargetMode="External"/><Relationship Id="rId3" Type="http://schemas.openxmlformats.org/officeDocument/2006/relationships/hyperlink" Target="https://emenscr.nesdc.go.th/viewer/view.html?id=5b17ddec234e9c6a4b8c2116&amp;username=mot04091" TargetMode="External"/><Relationship Id="rId25" Type="http://schemas.openxmlformats.org/officeDocument/2006/relationships/hyperlink" Target="https://emenscr.nesdc.go.th/viewer/view.html?id=5ba8adff5e20fa0f39ce8a7a&amp;username=mot04091" TargetMode="External"/><Relationship Id="rId46" Type="http://schemas.openxmlformats.org/officeDocument/2006/relationships/hyperlink" Target="https://emenscr.nesdc.go.th/viewer/view.html?id=5cb7fa52a6ce3a3febe8d355&amp;username=mrta0051" TargetMode="External"/><Relationship Id="rId67" Type="http://schemas.openxmlformats.org/officeDocument/2006/relationships/hyperlink" Target="https://emenscr.nesdc.go.th/viewer/view.html?id=5daeda62bbeb5646c01d1a88&amp;username=mot05141" TargetMode="External"/><Relationship Id="rId116" Type="http://schemas.openxmlformats.org/officeDocument/2006/relationships/hyperlink" Target="https://emenscr.nesdc.go.th/viewer/view.html?id=5ec7a0a73fdc810af8ee8141&amp;username=bmta0231" TargetMode="External"/><Relationship Id="rId137" Type="http://schemas.openxmlformats.org/officeDocument/2006/relationships/hyperlink" Target="https://emenscr.nesdc.go.th/viewer/view.html?id=5fc01ea57232b72a71f77fe8&amp;username=mot08041" TargetMode="External"/><Relationship Id="rId158" Type="http://schemas.openxmlformats.org/officeDocument/2006/relationships/hyperlink" Target="https://emenscr.nesdc.go.th/viewer/view.html?id=5fd98b1badb90d1b2adda185&amp;username=mot04091" TargetMode="External"/><Relationship Id="rId20" Type="http://schemas.openxmlformats.org/officeDocument/2006/relationships/hyperlink" Target="https://emenscr.nesdc.go.th/viewer/view.html?id=5b9239085e20fa0f39ce8a13&amp;username=mrta0041" TargetMode="External"/><Relationship Id="rId41" Type="http://schemas.openxmlformats.org/officeDocument/2006/relationships/hyperlink" Target="https://emenscr.nesdc.go.th/viewer/view.html?id=5c5d07684819522ef1ca2d2e&amp;username=mot04091" TargetMode="External"/><Relationship Id="rId62" Type="http://schemas.openxmlformats.org/officeDocument/2006/relationships/hyperlink" Target="https://emenscr.nesdc.go.th/viewer/view.html?id=5daebdbc9f1c3146ba5f372f&amp;username=mot05141" TargetMode="External"/><Relationship Id="rId83" Type="http://schemas.openxmlformats.org/officeDocument/2006/relationships/hyperlink" Target="https://emenscr.nesdc.go.th/viewer/view.html?id=5e007d41ca0feb49b458bce6&amp;username=mot08021" TargetMode="External"/><Relationship Id="rId88" Type="http://schemas.openxmlformats.org/officeDocument/2006/relationships/hyperlink" Target="https://emenscr.nesdc.go.th/viewer/view.html?id=5e0474016f155549ab8fc1da&amp;username=mot0703491" TargetMode="External"/><Relationship Id="rId111" Type="http://schemas.openxmlformats.org/officeDocument/2006/relationships/hyperlink" Target="https://emenscr.nesdc.go.th/viewer/view.html?id=5e4b99a3687ff8260b5ae487&amp;username=mot05141" TargetMode="External"/><Relationship Id="rId132" Type="http://schemas.openxmlformats.org/officeDocument/2006/relationships/hyperlink" Target="https://emenscr.nesdc.go.th/viewer/view.html?id=5fbca8657232b72a71f77d6f&amp;username=mot070371" TargetMode="External"/><Relationship Id="rId153" Type="http://schemas.openxmlformats.org/officeDocument/2006/relationships/hyperlink" Target="https://emenscr.nesdc.go.th/viewer/view.html?id=5fd6e595238e5c34f1efccd0&amp;username=mot04091" TargetMode="External"/><Relationship Id="rId174" Type="http://schemas.openxmlformats.org/officeDocument/2006/relationships/hyperlink" Target="https://emenscr.nesdc.go.th/viewer/view.html?id=5feab5e255edc142c175e0b2&amp;username=transport181" TargetMode="External"/><Relationship Id="rId179" Type="http://schemas.openxmlformats.org/officeDocument/2006/relationships/hyperlink" Target="https://emenscr.nesdc.go.th/viewer/view.html?id=606ed8b0cee3c15e32ecda24&amp;username=mot061011" TargetMode="External"/><Relationship Id="rId195" Type="http://schemas.openxmlformats.org/officeDocument/2006/relationships/hyperlink" Target="https://emenscr.nesdc.go.th/viewer/view.html?id=61513a8575bc904178356fec&amp;username=district58021" TargetMode="External"/><Relationship Id="rId190" Type="http://schemas.openxmlformats.org/officeDocument/2006/relationships/hyperlink" Target="https://emenscr.nesdc.go.th/viewer/view.html?id=6116551586f0f870e80290d6&amp;username=mrta0031" TargetMode="External"/><Relationship Id="rId204" Type="http://schemas.openxmlformats.org/officeDocument/2006/relationships/hyperlink" Target="https://emenscr.nesdc.go.th/viewer/view.html?id=436x7EXng3Ie2y5YdARp" TargetMode="External"/><Relationship Id="rId15" Type="http://schemas.openxmlformats.org/officeDocument/2006/relationships/hyperlink" Target="https://emenscr.nesdc.go.th/viewer/view.html?id=5b593c53f08632557fc8ffd1&amp;username=mrta0201" TargetMode="External"/><Relationship Id="rId36" Type="http://schemas.openxmlformats.org/officeDocument/2006/relationships/hyperlink" Target="https://emenscr.nesdc.go.th/viewer/view.html?id=5bc57fd7ead9a205b323d511&amp;username=railway051" TargetMode="External"/><Relationship Id="rId57" Type="http://schemas.openxmlformats.org/officeDocument/2006/relationships/hyperlink" Target="https://emenscr.nesdc.go.th/viewer/view.html?id=5daea9389f1c3146ba5f370a&amp;username=mot05141" TargetMode="External"/><Relationship Id="rId106" Type="http://schemas.openxmlformats.org/officeDocument/2006/relationships/hyperlink" Target="https://emenscr.nesdc.go.th/viewer/view.html?id=5e4a57b7374c9b2617123fc9&amp;username=mot05141" TargetMode="External"/><Relationship Id="rId127" Type="http://schemas.openxmlformats.org/officeDocument/2006/relationships/hyperlink" Target="https://emenscr.nesdc.go.th/viewer/view.html?id=5facf5aa3f6eff6c49213b2c&amp;username=mot060751" TargetMode="External"/><Relationship Id="rId10" Type="http://schemas.openxmlformats.org/officeDocument/2006/relationships/hyperlink" Target="https://emenscr.nesdc.go.th/viewer/view.html?id=5b22080b916f477e3991eff4&amp;username=mot04221" TargetMode="External"/><Relationship Id="rId31" Type="http://schemas.openxmlformats.org/officeDocument/2006/relationships/hyperlink" Target="https://emenscr.nesdc.go.th/viewer/view.html?id=5bb338118419180f2e67b0ae&amp;username=transport181" TargetMode="External"/><Relationship Id="rId52" Type="http://schemas.openxmlformats.org/officeDocument/2006/relationships/hyperlink" Target="https://emenscr.nesdc.go.th/viewer/view.html?id=5dae7ca8bda07346bfdfa99b&amp;username=rmutt0578081" TargetMode="External"/><Relationship Id="rId73" Type="http://schemas.openxmlformats.org/officeDocument/2006/relationships/hyperlink" Target="https://emenscr.nesdc.go.th/viewer/view.html?id=5db94a1e7aa7d70a4477d96c&amp;username=mot05141" TargetMode="External"/><Relationship Id="rId78" Type="http://schemas.openxmlformats.org/officeDocument/2006/relationships/hyperlink" Target="https://emenscr.nesdc.go.th/viewer/view.html?id=5df9e5a86b12163f58d5f92d&amp;username=mot0703421" TargetMode="External"/><Relationship Id="rId94" Type="http://schemas.openxmlformats.org/officeDocument/2006/relationships/hyperlink" Target="https://emenscr.nesdc.go.th/viewer/view.html?id=5e17e11f668d706d2d77f573&amp;username=mot04091" TargetMode="External"/><Relationship Id="rId99" Type="http://schemas.openxmlformats.org/officeDocument/2006/relationships/hyperlink" Target="https://emenscr.nesdc.go.th/viewer/view.html?id=5e329c6a8262060be2f402b7&amp;username=moi0022581" TargetMode="External"/><Relationship Id="rId101" Type="http://schemas.openxmlformats.org/officeDocument/2006/relationships/hyperlink" Target="https://emenscr.nesdc.go.th/viewer/view.html?id=5e3920521b8dd47b1ae242e9&amp;username=mot060491" TargetMode="External"/><Relationship Id="rId122" Type="http://schemas.openxmlformats.org/officeDocument/2006/relationships/hyperlink" Target="https://emenscr.nesdc.go.th/viewer/view.html?id=5f7d635e87c44067e3862efd&amp;username=district45181" TargetMode="External"/><Relationship Id="rId143" Type="http://schemas.openxmlformats.org/officeDocument/2006/relationships/hyperlink" Target="https://emenscr.nesdc.go.th/viewer/view.html?id=5fc4d197503b94399c9d8753&amp;username=mot0703491" TargetMode="External"/><Relationship Id="rId148" Type="http://schemas.openxmlformats.org/officeDocument/2006/relationships/hyperlink" Target="https://emenscr.nesdc.go.th/viewer/view.html?id=5fcddc11b6a0d61613d97aef&amp;username=moi0022901" TargetMode="External"/><Relationship Id="rId164" Type="http://schemas.openxmlformats.org/officeDocument/2006/relationships/hyperlink" Target="https://emenscr.nesdc.go.th/viewer/view.html?id=5fd9fea5ea2eef1b27a27134&amp;username=mot04091" TargetMode="External"/><Relationship Id="rId169" Type="http://schemas.openxmlformats.org/officeDocument/2006/relationships/hyperlink" Target="https://emenscr.nesdc.go.th/viewer/view.html?id=5fdc3675ea2eef1b27a27306&amp;username=mot04091" TargetMode="External"/><Relationship Id="rId185" Type="http://schemas.openxmlformats.org/officeDocument/2006/relationships/hyperlink" Target="https://emenscr.nesdc.go.th/viewer/view.html?id=60e9e77d4365606c2754ad85&amp;username=railway051" TargetMode="External"/><Relationship Id="rId4" Type="http://schemas.openxmlformats.org/officeDocument/2006/relationships/hyperlink" Target="https://emenscr.nesdc.go.th/viewer/view.html?id=5b1956b2b942d66a56a5dbb1&amp;username=rmutt0578081" TargetMode="External"/><Relationship Id="rId9" Type="http://schemas.openxmlformats.org/officeDocument/2006/relationships/hyperlink" Target="https://emenscr.nesdc.go.th/viewer/view.html?id=5b21cc24ea79507e38d7cac2&amp;username=mot03191" TargetMode="External"/><Relationship Id="rId180" Type="http://schemas.openxmlformats.org/officeDocument/2006/relationships/hyperlink" Target="https://emenscr.nesdc.go.th/viewer/view.html?id=607946292256a346f06dba7a&amp;username=mot0703371" TargetMode="External"/><Relationship Id="rId26" Type="http://schemas.openxmlformats.org/officeDocument/2006/relationships/hyperlink" Target="https://emenscr.nesdc.go.th/viewer/view.html?id=5ba9b2b9b76a640f33987382&amp;username=mot04091" TargetMode="External"/><Relationship Id="rId47" Type="http://schemas.openxmlformats.org/officeDocument/2006/relationships/hyperlink" Target="https://emenscr.nesdc.go.th/viewer/view.html?id=5ceb6ad682a4ca7c02f577ea&amp;username=mot04221" TargetMode="External"/><Relationship Id="rId68" Type="http://schemas.openxmlformats.org/officeDocument/2006/relationships/hyperlink" Target="https://emenscr.nesdc.go.th/viewer/view.html?id=5daede649f1c3146ba5f376e&amp;username=mot05141" TargetMode="External"/><Relationship Id="rId89" Type="http://schemas.openxmlformats.org/officeDocument/2006/relationships/hyperlink" Target="https://emenscr.nesdc.go.th/viewer/view.html?id=5e04770d42c5ca49af55b2aa&amp;username=mot0703491" TargetMode="External"/><Relationship Id="rId112" Type="http://schemas.openxmlformats.org/officeDocument/2006/relationships/hyperlink" Target="https://emenscr.nesdc.go.th/viewer/view.html?id=5e577cc2a2c6922c1f431dac&amp;username=mot05141" TargetMode="External"/><Relationship Id="rId133" Type="http://schemas.openxmlformats.org/officeDocument/2006/relationships/hyperlink" Target="https://emenscr.nesdc.go.th/viewer/view.html?id=5fbcbb1e9a014c2a732f739d&amp;username=mot070371" TargetMode="External"/><Relationship Id="rId154" Type="http://schemas.openxmlformats.org/officeDocument/2006/relationships/hyperlink" Target="https://emenscr.nesdc.go.th/viewer/view.html?id=5fd882e04737ba28bee869ab&amp;username=mot09031" TargetMode="External"/><Relationship Id="rId175" Type="http://schemas.openxmlformats.org/officeDocument/2006/relationships/hyperlink" Target="https://emenscr.nesdc.go.th/viewer/view.html?id=5ff6ca71392aa2089794fc8a&amp;username=nbtc20011" TargetMode="External"/><Relationship Id="rId196" Type="http://schemas.openxmlformats.org/officeDocument/2006/relationships/hyperlink" Target="https://emenscr.nesdc.go.th/viewer/view.html?id=6151445c6606354170059297&amp;username=district58021" TargetMode="External"/><Relationship Id="rId200" Type="http://schemas.openxmlformats.org/officeDocument/2006/relationships/hyperlink" Target="https://emenscr.nesdc.go.th/viewer/view.html?id=6151612866063541700592de&amp;username=district58021" TargetMode="External"/><Relationship Id="rId16" Type="http://schemas.openxmlformats.org/officeDocument/2006/relationships/hyperlink" Target="https://emenscr.nesdc.go.th/viewer/view.html?id=5b72a43adff473387841294c&amp;username=mrta0181" TargetMode="External"/><Relationship Id="rId37" Type="http://schemas.openxmlformats.org/officeDocument/2006/relationships/hyperlink" Target="https://emenscr.nesdc.go.th/viewer/view.html?id=5bc97f4949b9c605ba60a000&amp;username=transport181" TargetMode="External"/><Relationship Id="rId58" Type="http://schemas.openxmlformats.org/officeDocument/2006/relationships/hyperlink" Target="https://emenscr.nesdc.go.th/viewer/view.html?id=5daead69bda07346bfdfa9ec&amp;username=mot05141" TargetMode="External"/><Relationship Id="rId79" Type="http://schemas.openxmlformats.org/officeDocument/2006/relationships/hyperlink" Target="https://emenscr.nesdc.go.th/viewer/view.html?id=5dfb425ce02dae1a6dd4bc95&amp;username=mot08051" TargetMode="External"/><Relationship Id="rId102" Type="http://schemas.openxmlformats.org/officeDocument/2006/relationships/hyperlink" Target="https://emenscr.nesdc.go.th/viewer/view.html?id=5e3b9c13c06e1f7b10868c24&amp;username=mot060491" TargetMode="External"/><Relationship Id="rId123" Type="http://schemas.openxmlformats.org/officeDocument/2006/relationships/hyperlink" Target="https://emenscr.nesdc.go.th/viewer/view.html?id=5f8e62b524b40c3c1750bf00&amp;username=mrta0051" TargetMode="External"/><Relationship Id="rId144" Type="http://schemas.openxmlformats.org/officeDocument/2006/relationships/hyperlink" Target="https://emenscr.nesdc.go.th/viewer/view.html?id=5fc4d3c0503b94399c9d8756&amp;username=mot0703491" TargetMode="External"/><Relationship Id="rId90" Type="http://schemas.openxmlformats.org/officeDocument/2006/relationships/hyperlink" Target="https://emenscr.nesdc.go.th/viewer/view.html?id=5e12db0cfb51be594406aec2&amp;username=mot0703391" TargetMode="External"/><Relationship Id="rId165" Type="http://schemas.openxmlformats.org/officeDocument/2006/relationships/hyperlink" Target="https://emenscr.nesdc.go.th/viewer/view.html?id=5fdade33adb90d1b2adda2ea&amp;username=mot04091" TargetMode="External"/><Relationship Id="rId186" Type="http://schemas.openxmlformats.org/officeDocument/2006/relationships/hyperlink" Target="https://emenscr.nesdc.go.th/viewer/view.html?id=60f8f5201b7ccc5d6130abb1&amp;username=mot010011" TargetMode="External"/><Relationship Id="rId27" Type="http://schemas.openxmlformats.org/officeDocument/2006/relationships/hyperlink" Target="https://emenscr.nesdc.go.th/viewer/view.html?id=5ba9b6c5e8a05d0f344e4de4&amp;username=mot04091" TargetMode="External"/><Relationship Id="rId48" Type="http://schemas.openxmlformats.org/officeDocument/2006/relationships/hyperlink" Target="https://emenscr.nesdc.go.th/viewer/view.html?id=5d81e1fc1970f105a1599077&amp;username=mot08021" TargetMode="External"/><Relationship Id="rId69" Type="http://schemas.openxmlformats.org/officeDocument/2006/relationships/hyperlink" Target="https://emenscr.nesdc.go.th/viewer/view.html?id=5db118f2a12569147ec98218&amp;username=mot05141" TargetMode="External"/><Relationship Id="rId113" Type="http://schemas.openxmlformats.org/officeDocument/2006/relationships/hyperlink" Target="https://emenscr.nesdc.go.th/viewer/view.html?id=5e841a3d37db2605e8455ce4&amp;username=mot060491" TargetMode="External"/><Relationship Id="rId134" Type="http://schemas.openxmlformats.org/officeDocument/2006/relationships/hyperlink" Target="https://emenscr.nesdc.go.th/viewer/view.html?id=5fbcbba97232b72a71f77d9f&amp;username=mot070371" TargetMode="External"/><Relationship Id="rId80" Type="http://schemas.openxmlformats.org/officeDocument/2006/relationships/hyperlink" Target="https://emenscr.nesdc.go.th/viewer/view.html?id=5dfb55a4b03e921a67e374ae&amp;username=mot09041" TargetMode="External"/><Relationship Id="rId155" Type="http://schemas.openxmlformats.org/officeDocument/2006/relationships/hyperlink" Target="https://emenscr.nesdc.go.th/viewer/view.html?id=5fd88416a048ce28c3ee64d9&amp;username=mot09051" TargetMode="External"/><Relationship Id="rId176" Type="http://schemas.openxmlformats.org/officeDocument/2006/relationships/hyperlink" Target="https://emenscr.nesdc.go.th/viewer/view.html?id=5ffc22d92f9db03586456841&amp;username=mot060441" TargetMode="External"/><Relationship Id="rId197" Type="http://schemas.openxmlformats.org/officeDocument/2006/relationships/hyperlink" Target="https://emenscr.nesdc.go.th/viewer/view.html?id=6151454074550141769f9f9e&amp;username=district58021" TargetMode="External"/><Relationship Id="rId201" Type="http://schemas.openxmlformats.org/officeDocument/2006/relationships/hyperlink" Target="https://emenscr.nesdc.go.th/viewer/view.html?id=615198bc75bc9041783571c7&amp;username=district44051" TargetMode="External"/><Relationship Id="rId17" Type="http://schemas.openxmlformats.org/officeDocument/2006/relationships/hyperlink" Target="https://emenscr.nesdc.go.th/viewer/view.html?id=5b795dacb76a640f3398729b&amp;username=mot04091" TargetMode="External"/><Relationship Id="rId38" Type="http://schemas.openxmlformats.org/officeDocument/2006/relationships/hyperlink" Target="https://emenscr.nesdc.go.th/viewer/view.html?id=5bcdcd0349b9c605ba60a06a&amp;username=mot04091" TargetMode="External"/><Relationship Id="rId59" Type="http://schemas.openxmlformats.org/officeDocument/2006/relationships/hyperlink" Target="https://emenscr.nesdc.go.th/viewer/view.html?id=5daeb2593fbff646c5ca3dad&amp;username=mot05141" TargetMode="External"/><Relationship Id="rId103" Type="http://schemas.openxmlformats.org/officeDocument/2006/relationships/hyperlink" Target="https://emenscr.nesdc.go.th/viewer/view.html?id=5e4a466c8505272611859264&amp;username=mot05141" TargetMode="External"/><Relationship Id="rId124" Type="http://schemas.openxmlformats.org/officeDocument/2006/relationships/hyperlink" Target="https://emenscr.nesdc.go.th/viewer/view.html?id=5f9e923e3814f801ebd05b9f&amp;username=mot04091" TargetMode="External"/><Relationship Id="rId70" Type="http://schemas.openxmlformats.org/officeDocument/2006/relationships/hyperlink" Target="https://emenscr.nesdc.go.th/viewer/view.html?id=5db11cdca12569147ec98228&amp;username=mot05141" TargetMode="External"/><Relationship Id="rId91" Type="http://schemas.openxmlformats.org/officeDocument/2006/relationships/hyperlink" Target="https://emenscr.nesdc.go.th/viewer/view.html?id=5e12ede8add16e698a13aaf8&amp;username=mot0703391" TargetMode="External"/><Relationship Id="rId145" Type="http://schemas.openxmlformats.org/officeDocument/2006/relationships/hyperlink" Target="https://emenscr.nesdc.go.th/viewer/view.html?id=5fc4d6f17c1ad039a4b87ae0&amp;username=mot0703491" TargetMode="External"/><Relationship Id="rId166" Type="http://schemas.openxmlformats.org/officeDocument/2006/relationships/hyperlink" Target="https://emenscr.nesdc.go.th/viewer/view.html?id=5fdb0b6aea2eef1b27a2720b&amp;username=mrta0101" TargetMode="External"/><Relationship Id="rId187" Type="http://schemas.openxmlformats.org/officeDocument/2006/relationships/hyperlink" Target="https://emenscr.nesdc.go.th/viewer/view.html?id=61163a3ee303335e1a75e800&amp;username=mrta0031" TargetMode="External"/><Relationship Id="rId1" Type="http://schemas.openxmlformats.org/officeDocument/2006/relationships/hyperlink" Target="https://emenscr.nesdc.go.th/viewer/view.html?id=5b17632ab942d66a56a5db47&amp;username=mot04091" TargetMode="External"/><Relationship Id="rId28" Type="http://schemas.openxmlformats.org/officeDocument/2006/relationships/hyperlink" Target="https://emenscr.nesdc.go.th/viewer/view.html?id=5ba9bf9ee8a05d0f344e4de6&amp;username=mot04091" TargetMode="External"/><Relationship Id="rId49" Type="http://schemas.openxmlformats.org/officeDocument/2006/relationships/hyperlink" Target="https://emenscr.nesdc.go.th/viewer/view.html?id=5dae704e161e9a5bd4af3150&amp;username=mot05141" TargetMode="External"/><Relationship Id="rId114" Type="http://schemas.openxmlformats.org/officeDocument/2006/relationships/hyperlink" Target="https://emenscr.nesdc.go.th/viewer/view.html?id=5e841d0b61d8aa05dfb002ff&amp;username=mot060491" TargetMode="External"/><Relationship Id="rId60" Type="http://schemas.openxmlformats.org/officeDocument/2006/relationships/hyperlink" Target="https://emenscr.nesdc.go.th/viewer/view.html?id=5daeb69c9f1c3146ba5f3720&amp;username=mot05141" TargetMode="External"/><Relationship Id="rId81" Type="http://schemas.openxmlformats.org/officeDocument/2006/relationships/hyperlink" Target="https://emenscr.nesdc.go.th/viewer/view.html?id=5dfc4a67c552571a72d138ef&amp;username=mot060461" TargetMode="External"/><Relationship Id="rId135" Type="http://schemas.openxmlformats.org/officeDocument/2006/relationships/hyperlink" Target="https://emenscr.nesdc.go.th/viewer/view.html?id=5fbcc1287232b72a71f77da9&amp;username=mot070371" TargetMode="External"/><Relationship Id="rId156" Type="http://schemas.openxmlformats.org/officeDocument/2006/relationships/hyperlink" Target="https://emenscr.nesdc.go.th/viewer/view.html?id=5fd88bd938eaa328bc36953e&amp;username=mot04091" TargetMode="External"/><Relationship Id="rId177" Type="http://schemas.openxmlformats.org/officeDocument/2006/relationships/hyperlink" Target="https://emenscr.nesdc.go.th/viewer/view.html?id=602fdc665335e0783ada1bae&amp;username=eplan31" TargetMode="External"/><Relationship Id="rId198" Type="http://schemas.openxmlformats.org/officeDocument/2006/relationships/hyperlink" Target="https://emenscr.nesdc.go.th/viewer/view.html?id=6151489875bc904178357094&amp;username=district58021" TargetMode="External"/><Relationship Id="rId202" Type="http://schemas.openxmlformats.org/officeDocument/2006/relationships/hyperlink" Target="https://emenscr.nesdc.go.th/viewer/view.html?id=615eb61f6bdbda558aab0fd7&amp;username=district58021" TargetMode="External"/><Relationship Id="rId18" Type="http://schemas.openxmlformats.org/officeDocument/2006/relationships/hyperlink" Target="https://emenscr.nesdc.go.th/viewer/view.html?id=5b7f9508b76a640f339872c0&amp;username=mot04091" TargetMode="External"/><Relationship Id="rId39" Type="http://schemas.openxmlformats.org/officeDocument/2006/relationships/hyperlink" Target="https://emenscr.nesdc.go.th/viewer/view.html?id=5bd1e33bead9a205b323d64d&amp;username=mot04041" TargetMode="External"/><Relationship Id="rId50" Type="http://schemas.openxmlformats.org/officeDocument/2006/relationships/hyperlink" Target="https://emenscr.nesdc.go.th/viewer/view.html?id=5dae729a161e9a5bd4af3160&amp;username=mot05141" TargetMode="External"/><Relationship Id="rId104" Type="http://schemas.openxmlformats.org/officeDocument/2006/relationships/hyperlink" Target="https://emenscr.nesdc.go.th/viewer/view.html?id=5e4a4e87374c9b2617123fc2&amp;username=mot05141" TargetMode="External"/><Relationship Id="rId125" Type="http://schemas.openxmlformats.org/officeDocument/2006/relationships/hyperlink" Target="https://emenscr.nesdc.go.th/viewer/view.html?id=5facb1b63f6eff6c49213ae7&amp;username=mot060751" TargetMode="External"/><Relationship Id="rId146" Type="http://schemas.openxmlformats.org/officeDocument/2006/relationships/hyperlink" Target="https://emenscr.nesdc.go.th/viewer/view.html?id=5fc4d959688f30399de387d4&amp;username=mot0703491" TargetMode="External"/><Relationship Id="rId167" Type="http://schemas.openxmlformats.org/officeDocument/2006/relationships/hyperlink" Target="https://emenscr.nesdc.go.th/viewer/view.html?id=5fdc1c488ae2fc1b311d1fbe&amp;username=mot04091" TargetMode="External"/><Relationship Id="rId188" Type="http://schemas.openxmlformats.org/officeDocument/2006/relationships/hyperlink" Target="https://emenscr.nesdc.go.th/viewer/view.html?id=611640d44afae470e58edb38&amp;username=mrta0031" TargetMode="External"/><Relationship Id="rId71" Type="http://schemas.openxmlformats.org/officeDocument/2006/relationships/hyperlink" Target="https://emenscr.nesdc.go.th/viewer/view.html?id=5db120df395adc146fd4826e&amp;username=mot05141" TargetMode="External"/><Relationship Id="rId92" Type="http://schemas.openxmlformats.org/officeDocument/2006/relationships/hyperlink" Target="https://emenscr.nesdc.go.th/viewer/view.html?id=5e130347add16e698a13ab30&amp;username=mot0703391" TargetMode="External"/><Relationship Id="rId2" Type="http://schemas.openxmlformats.org/officeDocument/2006/relationships/hyperlink" Target="https://emenscr.nesdc.go.th/viewer/view.html?id=5b176e4ab942d66a56a5db49&amp;username=mot04091" TargetMode="External"/><Relationship Id="rId29" Type="http://schemas.openxmlformats.org/officeDocument/2006/relationships/hyperlink" Target="https://emenscr.nesdc.go.th/viewer/view.html?id=5bb1fd608419180f2e67b0a1&amp;username=mot0804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cb685b0613a5509f58c0f9&amp;username=bmta0231" TargetMode="External"/><Relationship Id="rId21" Type="http://schemas.openxmlformats.org/officeDocument/2006/relationships/hyperlink" Target="https://emenscr.nesdc.go.th/viewer/view.html?id=5b99deafb76a640f33987326&amp;username=mrta0041" TargetMode="External"/><Relationship Id="rId42" Type="http://schemas.openxmlformats.org/officeDocument/2006/relationships/hyperlink" Target="https://emenscr.nesdc.go.th/viewer/view.html?id=5c6a6ece1248ca2ef6b77ed0&amp;username=bmta0231" TargetMode="External"/><Relationship Id="rId63" Type="http://schemas.openxmlformats.org/officeDocument/2006/relationships/hyperlink" Target="https://emenscr.nesdc.go.th/viewer/view.html?id=5daec1199f1c3146ba5f373c&amp;username=mot05141" TargetMode="External"/><Relationship Id="rId84" Type="http://schemas.openxmlformats.org/officeDocument/2006/relationships/hyperlink" Target="https://emenscr.nesdc.go.th/viewer/view.html?id=5e0430806f155549ab8fbfa0&amp;username=mot0703491" TargetMode="External"/><Relationship Id="rId138" Type="http://schemas.openxmlformats.org/officeDocument/2006/relationships/hyperlink" Target="https://emenscr.nesdc.go.th/viewer/view.html?id=5fc4bfc4688f30399de38784&amp;username=mot0703491" TargetMode="External"/><Relationship Id="rId159" Type="http://schemas.openxmlformats.org/officeDocument/2006/relationships/hyperlink" Target="https://emenscr.nesdc.go.th/viewer/view.html?id=5fd98bfb0573ae1b28631da6&amp;username=mot04091" TargetMode="External"/><Relationship Id="rId170" Type="http://schemas.openxmlformats.org/officeDocument/2006/relationships/hyperlink" Target="https://emenscr.nesdc.go.th/viewer/view.html?id=5fe15cd50573ae1b28632337&amp;username=mot0703391" TargetMode="External"/><Relationship Id="rId191" Type="http://schemas.openxmlformats.org/officeDocument/2006/relationships/hyperlink" Target="https://emenscr.nesdc.go.th/viewer/view.html?id=6116590e86f0f870e80290e6&amp;username=mrta0031" TargetMode="External"/><Relationship Id="rId205" Type="http://schemas.openxmlformats.org/officeDocument/2006/relationships/hyperlink" Target="https://emenscr.nesdc.go.th/viewer/view.html?id=93XWrlld4zHEleraGGeM" TargetMode="External"/><Relationship Id="rId107" Type="http://schemas.openxmlformats.org/officeDocument/2006/relationships/hyperlink" Target="https://emenscr.nesdc.go.th/viewer/view.html?id=5e4a599cb8fb932610233a9a&amp;username=mot05141" TargetMode="External"/><Relationship Id="rId11" Type="http://schemas.openxmlformats.org/officeDocument/2006/relationships/hyperlink" Target="https://emenscr.nesdc.go.th/viewer/view.html?id=5b233b73bdb2d17e2f9a1ada&amp;username=mot08031" TargetMode="External"/><Relationship Id="rId32" Type="http://schemas.openxmlformats.org/officeDocument/2006/relationships/hyperlink" Target="https://emenscr.nesdc.go.th/viewer/view.html?id=5bb422648419180f2e67b0b1&amp;username=mot08021" TargetMode="External"/><Relationship Id="rId53" Type="http://schemas.openxmlformats.org/officeDocument/2006/relationships/hyperlink" Target="https://emenscr.nesdc.go.th/viewer/view.html?id=5dae7dd1bda07346bfdfa9a2&amp;username=mot05141" TargetMode="External"/><Relationship Id="rId74" Type="http://schemas.openxmlformats.org/officeDocument/2006/relationships/hyperlink" Target="https://emenscr.nesdc.go.th/viewer/view.html?id=5db94f74e414e50a393a4389&amp;username=mot05141" TargetMode="External"/><Relationship Id="rId128" Type="http://schemas.openxmlformats.org/officeDocument/2006/relationships/hyperlink" Target="https://emenscr.nesdc.go.th/viewer/view.html?id=5fadfc843f6eff6c49213b6d&amp;username=mot060751" TargetMode="External"/><Relationship Id="rId149" Type="http://schemas.openxmlformats.org/officeDocument/2006/relationships/hyperlink" Target="https://emenscr.nesdc.go.th/viewer/view.html?id=5fcde7a11540bf161ab27790&amp;username=mot060491" TargetMode="External"/><Relationship Id="rId5" Type="http://schemas.openxmlformats.org/officeDocument/2006/relationships/hyperlink" Target="https://emenscr.nesdc.go.th/viewer/view.html?id=5b1df15d7587e67e2e720e81&amp;username=mot08051" TargetMode="External"/><Relationship Id="rId95" Type="http://schemas.openxmlformats.org/officeDocument/2006/relationships/hyperlink" Target="https://emenscr.nesdc.go.th/viewer/view.html?id=5e17e4c5a103f36d2cd3f9da&amp;username=mot04091" TargetMode="External"/><Relationship Id="rId160" Type="http://schemas.openxmlformats.org/officeDocument/2006/relationships/hyperlink" Target="https://emenscr.nesdc.go.th/viewer/view.html?id=5fd9963d8ae2fc1b311d1d5a&amp;username=mot04091" TargetMode="External"/><Relationship Id="rId181" Type="http://schemas.openxmlformats.org/officeDocument/2006/relationships/hyperlink" Target="https://emenscr.nesdc.go.th/viewer/view.html?id=60ab259bb79583274531b5d7&amp;username=district44071" TargetMode="External"/><Relationship Id="rId22" Type="http://schemas.openxmlformats.org/officeDocument/2006/relationships/hyperlink" Target="https://emenscr.nesdc.go.th/viewer/view.html?id=5b9f6a5c5e20fa0f39ce8a36&amp;username=mrta0041" TargetMode="External"/><Relationship Id="rId43" Type="http://schemas.openxmlformats.org/officeDocument/2006/relationships/hyperlink" Target="https://emenscr.nesdc.go.th/viewer/view.html?id=5c8bb02af78b133fe6b14927&amp;username=rmutt0578081" TargetMode="External"/><Relationship Id="rId64" Type="http://schemas.openxmlformats.org/officeDocument/2006/relationships/hyperlink" Target="https://emenscr.nesdc.go.th/viewer/view.html?id=5daec431bda07346bfdfaa23&amp;username=mot05141" TargetMode="External"/><Relationship Id="rId118" Type="http://schemas.openxmlformats.org/officeDocument/2006/relationships/hyperlink" Target="https://emenscr.nesdc.go.th/viewer/view.html?id=5efd80f8e73a4c2f133c256e&amp;username=district58031" TargetMode="External"/><Relationship Id="rId139" Type="http://schemas.openxmlformats.org/officeDocument/2006/relationships/hyperlink" Target="https://emenscr.nesdc.go.th/viewer/view.html?id=5fc4c3fc7c1ad039a4b87aad&amp;username=mot0703491" TargetMode="External"/><Relationship Id="rId85" Type="http://schemas.openxmlformats.org/officeDocument/2006/relationships/hyperlink" Target="https://emenscr.nesdc.go.th/viewer/view.html?id=5e04657542c5ca49af55b1e9&amp;username=mot0703601" TargetMode="External"/><Relationship Id="rId150" Type="http://schemas.openxmlformats.org/officeDocument/2006/relationships/hyperlink" Target="https://emenscr.nesdc.go.th/viewer/view.html?id=5fcdea2ad39fc0161d169705&amp;username=mot060491" TargetMode="External"/><Relationship Id="rId171" Type="http://schemas.openxmlformats.org/officeDocument/2006/relationships/hyperlink" Target="https://emenscr.nesdc.go.th/viewer/view.html?id=5fe163b80573ae1b28632348&amp;username=mot0703391" TargetMode="External"/><Relationship Id="rId192" Type="http://schemas.openxmlformats.org/officeDocument/2006/relationships/hyperlink" Target="https://emenscr.nesdc.go.th/viewer/view.html?id=61165d1e4afae470e58edb82&amp;username=mrta0031" TargetMode="External"/><Relationship Id="rId206" Type="http://schemas.openxmlformats.org/officeDocument/2006/relationships/hyperlink" Target="https://emenscr.nesdc.go.th/viewer/view.html?id=qWx6kAeE02hWwVMxjmJE" TargetMode="External"/><Relationship Id="rId12" Type="http://schemas.openxmlformats.org/officeDocument/2006/relationships/hyperlink" Target="https://emenscr.nesdc.go.th/viewer/view.html?id=5b4869e2e667fe2554d28aa4&amp;username=mrta0121" TargetMode="External"/><Relationship Id="rId33" Type="http://schemas.openxmlformats.org/officeDocument/2006/relationships/hyperlink" Target="https://emenscr.nesdc.go.th/viewer/view.html?id=5bb476b8b76a640f339873e7&amp;username=mot08021" TargetMode="External"/><Relationship Id="rId108" Type="http://schemas.openxmlformats.org/officeDocument/2006/relationships/hyperlink" Target="https://emenscr.nesdc.go.th/viewer/view.html?id=5e4a5cb8374c9b2617123fcd&amp;username=mot05141" TargetMode="External"/><Relationship Id="rId129" Type="http://schemas.openxmlformats.org/officeDocument/2006/relationships/hyperlink" Target="https://emenscr.nesdc.go.th/viewer/view.html?id=5fae2ef9e708b36c432dfa42&amp;username=mot060751" TargetMode="External"/><Relationship Id="rId54" Type="http://schemas.openxmlformats.org/officeDocument/2006/relationships/hyperlink" Target="https://emenscr.nesdc.go.th/viewer/view.html?id=5dae832e3fbff646c5ca3d5f&amp;username=mot05141" TargetMode="External"/><Relationship Id="rId75" Type="http://schemas.openxmlformats.org/officeDocument/2006/relationships/hyperlink" Target="https://emenscr.nesdc.go.th/viewer/view.html?id=5dbab0217aa7d70a4477dc0a&amp;username=mrta0041" TargetMode="External"/><Relationship Id="rId96" Type="http://schemas.openxmlformats.org/officeDocument/2006/relationships/hyperlink" Target="https://emenscr.nesdc.go.th/viewer/view.html?id=5e17eb88d6bd0f6d387af59f&amp;username=mot04091" TargetMode="External"/><Relationship Id="rId140" Type="http://schemas.openxmlformats.org/officeDocument/2006/relationships/hyperlink" Target="https://emenscr.nesdc.go.th/viewer/view.html?id=5fc4c808688f30399de387a4&amp;username=mot0703491" TargetMode="External"/><Relationship Id="rId161" Type="http://schemas.openxmlformats.org/officeDocument/2006/relationships/hyperlink" Target="https://emenscr.nesdc.go.th/viewer/view.html?id=5fd9ad23adb90d1b2adda1bf&amp;username=mot010011" TargetMode="External"/><Relationship Id="rId182" Type="http://schemas.openxmlformats.org/officeDocument/2006/relationships/hyperlink" Target="https://emenscr.nesdc.go.th/viewer/view.html?id=60ab2b06b79583274531b5dd&amp;username=district44061" TargetMode="External"/><Relationship Id="rId6" Type="http://schemas.openxmlformats.org/officeDocument/2006/relationships/hyperlink" Target="https://emenscr.nesdc.go.th/viewer/view.html?id=5b1e21ff7587e67e2e720ea3&amp;username=mot08051" TargetMode="External"/><Relationship Id="rId23" Type="http://schemas.openxmlformats.org/officeDocument/2006/relationships/hyperlink" Target="https://emenscr.nesdc.go.th/viewer/view.html?id=5ba083ca5e20fa0f39ce8a3d&amp;username=mrta0041" TargetMode="External"/><Relationship Id="rId119" Type="http://schemas.openxmlformats.org/officeDocument/2006/relationships/hyperlink" Target="https://emenscr.nesdc.go.th/viewer/view.html?id=5f181dd872b30f74caba6388&amp;username=obec_regional_16_31" TargetMode="External"/><Relationship Id="rId44" Type="http://schemas.openxmlformats.org/officeDocument/2006/relationships/hyperlink" Target="https://emenscr.nesdc.go.th/viewer/view.html?id=5c8bb71a7a930d3fec262f49&amp;username=rmutt0578081" TargetMode="External"/><Relationship Id="rId65" Type="http://schemas.openxmlformats.org/officeDocument/2006/relationships/hyperlink" Target="https://emenscr.nesdc.go.th/viewer/view.html?id=5daec9fb3fbff646c5ca3df7&amp;username=mot05141" TargetMode="External"/><Relationship Id="rId86" Type="http://schemas.openxmlformats.org/officeDocument/2006/relationships/hyperlink" Target="https://emenscr.nesdc.go.th/viewer/view.html?id=5e046740b459dd49a9ac7d22&amp;username=mot0703491" TargetMode="External"/><Relationship Id="rId130" Type="http://schemas.openxmlformats.org/officeDocument/2006/relationships/hyperlink" Target="https://emenscr.nesdc.go.th/viewer/view.html?id=5fae3f8c7772696c41ccc2c2&amp;username=mot0703611" TargetMode="External"/><Relationship Id="rId151" Type="http://schemas.openxmlformats.org/officeDocument/2006/relationships/hyperlink" Target="https://emenscr.nesdc.go.th/viewer/view.html?id=5fcdec80d39fc0161d16971b&amp;username=mot060491" TargetMode="External"/><Relationship Id="rId172" Type="http://schemas.openxmlformats.org/officeDocument/2006/relationships/hyperlink" Target="https://emenscr.nesdc.go.th/viewer/view.html?id=5feaac2548dad842bf57c91f&amp;username=transport181" TargetMode="External"/><Relationship Id="rId193" Type="http://schemas.openxmlformats.org/officeDocument/2006/relationships/hyperlink" Target="https://emenscr.nesdc.go.th/viewer/view.html?id=61165fb04afae470e58edb85&amp;username=mrta0031" TargetMode="External"/><Relationship Id="rId207" Type="http://schemas.openxmlformats.org/officeDocument/2006/relationships/printerSettings" Target="../printerSettings/printerSettings4.bin"/><Relationship Id="rId13" Type="http://schemas.openxmlformats.org/officeDocument/2006/relationships/hyperlink" Target="https://emenscr.nesdc.go.th/viewer/view.html?id=5b4872b8dcbff32555b44345&amp;username=mrta0041" TargetMode="External"/><Relationship Id="rId109" Type="http://schemas.openxmlformats.org/officeDocument/2006/relationships/hyperlink" Target="https://emenscr.nesdc.go.th/viewer/view.html?id=5e4a5faab8fb932610233aa0&amp;username=mot05141" TargetMode="External"/><Relationship Id="rId34" Type="http://schemas.openxmlformats.org/officeDocument/2006/relationships/hyperlink" Target="https://emenscr.nesdc.go.th/viewer/view.html?id=5bb7187fb76a640f339873f7&amp;username=mot04091" TargetMode="External"/><Relationship Id="rId55" Type="http://schemas.openxmlformats.org/officeDocument/2006/relationships/hyperlink" Target="https://emenscr.nesdc.go.th/viewer/view.html?id=5dae88419f1c3146ba5f36f0&amp;username=mot05141" TargetMode="External"/><Relationship Id="rId76" Type="http://schemas.openxmlformats.org/officeDocument/2006/relationships/hyperlink" Target="https://emenscr.nesdc.go.th/viewer/view.html?id=5de9c41e9f75a146bbce078d&amp;username=transport181" TargetMode="External"/><Relationship Id="rId97" Type="http://schemas.openxmlformats.org/officeDocument/2006/relationships/hyperlink" Target="https://emenscr.nesdc.go.th/viewer/view.html?id=5e1819642931d170e385eb19&amp;username=mot0703591" TargetMode="External"/><Relationship Id="rId120" Type="http://schemas.openxmlformats.org/officeDocument/2006/relationships/hyperlink" Target="https://emenscr.nesdc.go.th/viewer/view.html?id=5f2163c94d7f042741c56fda&amp;username=mrta0121" TargetMode="External"/><Relationship Id="rId141" Type="http://schemas.openxmlformats.org/officeDocument/2006/relationships/hyperlink" Target="https://emenscr.nesdc.go.th/viewer/view.html?id=5fc4cb1d7da8e939963132ce&amp;username=mot0703491" TargetMode="External"/><Relationship Id="rId7" Type="http://schemas.openxmlformats.org/officeDocument/2006/relationships/hyperlink" Target="https://emenscr.nesdc.go.th/viewer/view.html?id=5b1f31777587e67e2e720f03&amp;username=mot08041" TargetMode="External"/><Relationship Id="rId162" Type="http://schemas.openxmlformats.org/officeDocument/2006/relationships/hyperlink" Target="https://emenscr.nesdc.go.th/viewer/view.html?id=5fd9b37f8ae2fc1b311d1d8b&amp;username=mot04091" TargetMode="External"/><Relationship Id="rId183" Type="http://schemas.openxmlformats.org/officeDocument/2006/relationships/hyperlink" Target="https://emenscr.nesdc.go.th/viewer/view.html?id=60dc1bc960b44d1ea0929032&amp;username=mrta03111" TargetMode="External"/><Relationship Id="rId24" Type="http://schemas.openxmlformats.org/officeDocument/2006/relationships/hyperlink" Target="https://emenscr.nesdc.go.th/viewer/view.html?id=5ba227fd5e20fa0f39ce8a44&amp;username=mot04091" TargetMode="External"/><Relationship Id="rId40" Type="http://schemas.openxmlformats.org/officeDocument/2006/relationships/hyperlink" Target="https://emenscr.nesdc.go.th/viewer/view.html?id=5bfbaf62fa8c8a66a4c0c95a&amp;username=mrta0101" TargetMode="External"/><Relationship Id="rId45" Type="http://schemas.openxmlformats.org/officeDocument/2006/relationships/hyperlink" Target="https://emenscr.nesdc.go.th/viewer/view.html?id=5c9c7cd9f78b133fe6b14a3c&amp;username=mot08091" TargetMode="External"/><Relationship Id="rId66" Type="http://schemas.openxmlformats.org/officeDocument/2006/relationships/hyperlink" Target="https://emenscr.nesdc.go.th/viewer/view.html?id=5daecd54bbeb5646c01d1a70&amp;username=mot05141" TargetMode="External"/><Relationship Id="rId87" Type="http://schemas.openxmlformats.org/officeDocument/2006/relationships/hyperlink" Target="https://emenscr.nesdc.go.th/viewer/view.html?id=5e046ebeca0feb49b458c7b5&amp;username=mot0703491" TargetMode="External"/><Relationship Id="rId110" Type="http://schemas.openxmlformats.org/officeDocument/2006/relationships/hyperlink" Target="https://emenscr.nesdc.go.th/viewer/view.html?id=5e4a69e38505272611859278&amp;username=mot05141" TargetMode="External"/><Relationship Id="rId115" Type="http://schemas.openxmlformats.org/officeDocument/2006/relationships/hyperlink" Target="https://emenscr.nesdc.go.th/viewer/view.html?id=5e94299296af697e0f539e1b&amp;username=mot060301" TargetMode="External"/><Relationship Id="rId131" Type="http://schemas.openxmlformats.org/officeDocument/2006/relationships/hyperlink" Target="https://emenscr.nesdc.go.th/viewer/view.html?id=5fb4a60f56c36d429b487a2b&amp;username=mot0703601" TargetMode="External"/><Relationship Id="rId136" Type="http://schemas.openxmlformats.org/officeDocument/2006/relationships/hyperlink" Target="https://emenscr.nesdc.go.th/viewer/view.html?id=5fbddbe59a014c2a732f744b&amp;username=mot08021" TargetMode="External"/><Relationship Id="rId157" Type="http://schemas.openxmlformats.org/officeDocument/2006/relationships/hyperlink" Target="https://emenscr.nesdc.go.th/viewer/view.html?id=5fd985d50573ae1b28631d8f&amp;username=mot04091" TargetMode="External"/><Relationship Id="rId178" Type="http://schemas.openxmlformats.org/officeDocument/2006/relationships/hyperlink" Target="https://emenscr.nesdc.go.th/viewer/view.html?id=602fdc679f63367832cd8d52&amp;username=eplan31" TargetMode="External"/><Relationship Id="rId61" Type="http://schemas.openxmlformats.org/officeDocument/2006/relationships/hyperlink" Target="https://emenscr.nesdc.go.th/viewer/view.html?id=5daeba9cbbeb5646c01d1a3c&amp;username=mot05141" TargetMode="External"/><Relationship Id="rId82" Type="http://schemas.openxmlformats.org/officeDocument/2006/relationships/hyperlink" Target="https://emenscr.nesdc.go.th/viewer/view.html?id=5e0068ddca0feb49b458bc38&amp;username=mot08031" TargetMode="External"/><Relationship Id="rId152" Type="http://schemas.openxmlformats.org/officeDocument/2006/relationships/hyperlink" Target="https://emenscr.nesdc.go.th/viewer/view.html?id=5fcdeec81540bf161ab277b3&amp;username=mot060491" TargetMode="External"/><Relationship Id="rId173" Type="http://schemas.openxmlformats.org/officeDocument/2006/relationships/hyperlink" Target="https://emenscr.nesdc.go.th/viewer/view.html?id=5feab097937fc042b84c9fb8&amp;username=transport181" TargetMode="External"/><Relationship Id="rId194" Type="http://schemas.openxmlformats.org/officeDocument/2006/relationships/hyperlink" Target="https://emenscr.nesdc.go.th/viewer/view.html?id=6131b5fb914dee5ac289f287&amp;username=district25081" TargetMode="External"/><Relationship Id="rId199" Type="http://schemas.openxmlformats.org/officeDocument/2006/relationships/hyperlink" Target="https://emenscr.nesdc.go.th/viewer/view.html?id=61515649085c004179aa65bc&amp;username=district58021" TargetMode="External"/><Relationship Id="rId203" Type="http://schemas.openxmlformats.org/officeDocument/2006/relationships/hyperlink" Target="https://emenscr.nesdc.go.th/viewer/view.html?id=61b1b45af3473f0ca7a6c400&amp;username=mot04091" TargetMode="External"/><Relationship Id="rId19" Type="http://schemas.openxmlformats.org/officeDocument/2006/relationships/hyperlink" Target="https://emenscr.nesdc.go.th/viewer/view.html?id=5b909e4eb76a640f33987305&amp;username=mrta0041" TargetMode="External"/><Relationship Id="rId14" Type="http://schemas.openxmlformats.org/officeDocument/2006/relationships/hyperlink" Target="https://emenscr.nesdc.go.th/viewer/view.html?id=5b51a66df4fd79254b8e6907&amp;username=mrta0101" TargetMode="External"/><Relationship Id="rId30" Type="http://schemas.openxmlformats.org/officeDocument/2006/relationships/hyperlink" Target="https://emenscr.nesdc.go.th/viewer/view.html?id=5bb2e053b76a640f339873d2&amp;username=mrta0061" TargetMode="External"/><Relationship Id="rId35" Type="http://schemas.openxmlformats.org/officeDocument/2006/relationships/hyperlink" Target="https://emenscr.nesdc.go.th/viewer/view.html?id=5bb71b6d5e20fa0f39ce8aec&amp;username=bmta0231" TargetMode="External"/><Relationship Id="rId56" Type="http://schemas.openxmlformats.org/officeDocument/2006/relationships/hyperlink" Target="https://emenscr.nesdc.go.th/viewer/view.html?id=5daea5303fbff646c5ca3d97&amp;username=mot05141" TargetMode="External"/><Relationship Id="rId77" Type="http://schemas.openxmlformats.org/officeDocument/2006/relationships/hyperlink" Target="https://emenscr.nesdc.go.th/viewer/view.html?id=5df201b95ab6a64edd6301d8&amp;username=mot04091" TargetMode="External"/><Relationship Id="rId100" Type="http://schemas.openxmlformats.org/officeDocument/2006/relationships/hyperlink" Target="https://emenscr.nesdc.go.th/viewer/view.html?id=5e32a00a06217a0bee176552&amp;username=moi0022581" TargetMode="External"/><Relationship Id="rId105" Type="http://schemas.openxmlformats.org/officeDocument/2006/relationships/hyperlink" Target="https://emenscr.nesdc.go.th/viewer/view.html?id=5e4a53038505272611859271&amp;username=mot05141" TargetMode="External"/><Relationship Id="rId126" Type="http://schemas.openxmlformats.org/officeDocument/2006/relationships/hyperlink" Target="https://emenscr.nesdc.go.th/viewer/view.html?id=5face34b2806e76c3c3d6515&amp;username=mot060751" TargetMode="External"/><Relationship Id="rId147" Type="http://schemas.openxmlformats.org/officeDocument/2006/relationships/hyperlink" Target="https://emenscr.nesdc.go.th/viewer/view.html?id=5fc75a06499a93132efec3b8&amp;username=moi0017251" TargetMode="External"/><Relationship Id="rId168" Type="http://schemas.openxmlformats.org/officeDocument/2006/relationships/hyperlink" Target="https://emenscr.nesdc.go.th/viewer/view.html?id=5fdc272e8ae2fc1b311d1fe4&amp;username=mot04091" TargetMode="External"/><Relationship Id="rId8" Type="http://schemas.openxmlformats.org/officeDocument/2006/relationships/hyperlink" Target="https://emenscr.nesdc.go.th/viewer/view.html?id=5b1f5280916f477e3991ebef&amp;username=mot08041" TargetMode="External"/><Relationship Id="rId51" Type="http://schemas.openxmlformats.org/officeDocument/2006/relationships/hyperlink" Target="https://emenscr.nesdc.go.th/viewer/view.html?id=5dae76253871525cf3e50d19&amp;username=mot05141" TargetMode="External"/><Relationship Id="rId72" Type="http://schemas.openxmlformats.org/officeDocument/2006/relationships/hyperlink" Target="https://emenscr.nesdc.go.th/viewer/view.html?id=5db68b9f86d4131475570501&amp;username=mot05141" TargetMode="External"/><Relationship Id="rId93" Type="http://schemas.openxmlformats.org/officeDocument/2006/relationships/hyperlink" Target="https://emenscr.nesdc.go.th/viewer/view.html?id=5e168c1e4bc50529c9a9a122&amp;username=mot0703101" TargetMode="External"/><Relationship Id="rId98" Type="http://schemas.openxmlformats.org/officeDocument/2006/relationships/hyperlink" Target="https://emenscr.nesdc.go.th/viewer/view.html?id=5e18472225141a025e35464f&amp;username=district11061" TargetMode="External"/><Relationship Id="rId121" Type="http://schemas.openxmlformats.org/officeDocument/2006/relationships/hyperlink" Target="https://emenscr.nesdc.go.th/viewer/view.html?id=5f2163c9e1976d27400b97a4&amp;username=mrta0121" TargetMode="External"/><Relationship Id="rId142" Type="http://schemas.openxmlformats.org/officeDocument/2006/relationships/hyperlink" Target="https://emenscr.nesdc.go.th/viewer/view.html?id=5fc4ce66503b94399c9d874d&amp;username=mot0703491" TargetMode="External"/><Relationship Id="rId163" Type="http://schemas.openxmlformats.org/officeDocument/2006/relationships/hyperlink" Target="https://emenscr.nesdc.go.th/viewer/view.html?id=5fd9c0c5adb90d1b2adda202&amp;username=mot060491" TargetMode="External"/><Relationship Id="rId184" Type="http://schemas.openxmlformats.org/officeDocument/2006/relationships/hyperlink" Target="https://emenscr.nesdc.go.th/viewer/view.html?id=60dd7d2bdb82ee57dd1c96b6&amp;username=mrta0121" TargetMode="External"/><Relationship Id="rId189" Type="http://schemas.openxmlformats.org/officeDocument/2006/relationships/hyperlink" Target="https://emenscr.nesdc.go.th/viewer/view.html?id=6116475386f0f870e80290b3&amp;username=mrta0031" TargetMode="External"/><Relationship Id="rId3" Type="http://schemas.openxmlformats.org/officeDocument/2006/relationships/hyperlink" Target="https://emenscr.nesdc.go.th/viewer/view.html?id=5b17ddec234e9c6a4b8c2116&amp;username=mot04091" TargetMode="External"/><Relationship Id="rId25" Type="http://schemas.openxmlformats.org/officeDocument/2006/relationships/hyperlink" Target="https://emenscr.nesdc.go.th/viewer/view.html?id=5ba8adff5e20fa0f39ce8a7a&amp;username=mot04091" TargetMode="External"/><Relationship Id="rId46" Type="http://schemas.openxmlformats.org/officeDocument/2006/relationships/hyperlink" Target="https://emenscr.nesdc.go.th/viewer/view.html?id=5cb7fa52a6ce3a3febe8d355&amp;username=mrta0051" TargetMode="External"/><Relationship Id="rId67" Type="http://schemas.openxmlformats.org/officeDocument/2006/relationships/hyperlink" Target="https://emenscr.nesdc.go.th/viewer/view.html?id=5daeda62bbeb5646c01d1a88&amp;username=mot05141" TargetMode="External"/><Relationship Id="rId116" Type="http://schemas.openxmlformats.org/officeDocument/2006/relationships/hyperlink" Target="https://emenscr.nesdc.go.th/viewer/view.html?id=5ec7a0a73fdc810af8ee8141&amp;username=bmta0231" TargetMode="External"/><Relationship Id="rId137" Type="http://schemas.openxmlformats.org/officeDocument/2006/relationships/hyperlink" Target="https://emenscr.nesdc.go.th/viewer/view.html?id=5fc01ea57232b72a71f77fe8&amp;username=mot08041" TargetMode="External"/><Relationship Id="rId158" Type="http://schemas.openxmlformats.org/officeDocument/2006/relationships/hyperlink" Target="https://emenscr.nesdc.go.th/viewer/view.html?id=5fd98b1badb90d1b2adda185&amp;username=mot04091" TargetMode="External"/><Relationship Id="rId20" Type="http://schemas.openxmlformats.org/officeDocument/2006/relationships/hyperlink" Target="https://emenscr.nesdc.go.th/viewer/view.html?id=5b9239085e20fa0f39ce8a13&amp;username=mrta0041" TargetMode="External"/><Relationship Id="rId41" Type="http://schemas.openxmlformats.org/officeDocument/2006/relationships/hyperlink" Target="https://emenscr.nesdc.go.th/viewer/view.html?id=5c5d07684819522ef1ca2d2e&amp;username=mot04091" TargetMode="External"/><Relationship Id="rId62" Type="http://schemas.openxmlformats.org/officeDocument/2006/relationships/hyperlink" Target="https://emenscr.nesdc.go.th/viewer/view.html?id=5daebdbc9f1c3146ba5f372f&amp;username=mot05141" TargetMode="External"/><Relationship Id="rId83" Type="http://schemas.openxmlformats.org/officeDocument/2006/relationships/hyperlink" Target="https://emenscr.nesdc.go.th/viewer/view.html?id=5e007d41ca0feb49b458bce6&amp;username=mot08021" TargetMode="External"/><Relationship Id="rId88" Type="http://schemas.openxmlformats.org/officeDocument/2006/relationships/hyperlink" Target="https://emenscr.nesdc.go.th/viewer/view.html?id=5e0474016f155549ab8fc1da&amp;username=mot0703491" TargetMode="External"/><Relationship Id="rId111" Type="http://schemas.openxmlformats.org/officeDocument/2006/relationships/hyperlink" Target="https://emenscr.nesdc.go.th/viewer/view.html?id=5e4b99a3687ff8260b5ae487&amp;username=mot05141" TargetMode="External"/><Relationship Id="rId132" Type="http://schemas.openxmlformats.org/officeDocument/2006/relationships/hyperlink" Target="https://emenscr.nesdc.go.th/viewer/view.html?id=5fbca8657232b72a71f77d6f&amp;username=mot070371" TargetMode="External"/><Relationship Id="rId153" Type="http://schemas.openxmlformats.org/officeDocument/2006/relationships/hyperlink" Target="https://emenscr.nesdc.go.th/viewer/view.html?id=5fd6e595238e5c34f1efccd0&amp;username=mot04091" TargetMode="External"/><Relationship Id="rId174" Type="http://schemas.openxmlformats.org/officeDocument/2006/relationships/hyperlink" Target="https://emenscr.nesdc.go.th/viewer/view.html?id=5feab5e255edc142c175e0b2&amp;username=transport181" TargetMode="External"/><Relationship Id="rId179" Type="http://schemas.openxmlformats.org/officeDocument/2006/relationships/hyperlink" Target="https://emenscr.nesdc.go.th/viewer/view.html?id=606ed8b0cee3c15e32ecda24&amp;username=mot061011" TargetMode="External"/><Relationship Id="rId195" Type="http://schemas.openxmlformats.org/officeDocument/2006/relationships/hyperlink" Target="https://emenscr.nesdc.go.th/viewer/view.html?id=61513a8575bc904178356fec&amp;username=district58021" TargetMode="External"/><Relationship Id="rId190" Type="http://schemas.openxmlformats.org/officeDocument/2006/relationships/hyperlink" Target="https://emenscr.nesdc.go.th/viewer/view.html?id=6116551586f0f870e80290d6&amp;username=mrta0031" TargetMode="External"/><Relationship Id="rId204" Type="http://schemas.openxmlformats.org/officeDocument/2006/relationships/hyperlink" Target="https://emenscr.nesdc.go.th/viewer/view.html?id=436x7EXng3Ie2y5YdARp" TargetMode="External"/><Relationship Id="rId15" Type="http://schemas.openxmlformats.org/officeDocument/2006/relationships/hyperlink" Target="https://emenscr.nesdc.go.th/viewer/view.html?id=5b593c53f08632557fc8ffd1&amp;username=mrta0201" TargetMode="External"/><Relationship Id="rId36" Type="http://schemas.openxmlformats.org/officeDocument/2006/relationships/hyperlink" Target="https://emenscr.nesdc.go.th/viewer/view.html?id=5bc57fd7ead9a205b323d511&amp;username=railway051" TargetMode="External"/><Relationship Id="rId57" Type="http://schemas.openxmlformats.org/officeDocument/2006/relationships/hyperlink" Target="https://emenscr.nesdc.go.th/viewer/view.html?id=5daea9389f1c3146ba5f370a&amp;username=mot05141" TargetMode="External"/><Relationship Id="rId106" Type="http://schemas.openxmlformats.org/officeDocument/2006/relationships/hyperlink" Target="https://emenscr.nesdc.go.th/viewer/view.html?id=5e4a57b7374c9b2617123fc9&amp;username=mot05141" TargetMode="External"/><Relationship Id="rId127" Type="http://schemas.openxmlformats.org/officeDocument/2006/relationships/hyperlink" Target="https://emenscr.nesdc.go.th/viewer/view.html?id=5facf5aa3f6eff6c49213b2c&amp;username=mot060751" TargetMode="External"/><Relationship Id="rId10" Type="http://schemas.openxmlformats.org/officeDocument/2006/relationships/hyperlink" Target="https://emenscr.nesdc.go.th/viewer/view.html?id=5b22080b916f477e3991eff4&amp;username=mot04221" TargetMode="External"/><Relationship Id="rId31" Type="http://schemas.openxmlformats.org/officeDocument/2006/relationships/hyperlink" Target="https://emenscr.nesdc.go.th/viewer/view.html?id=5bb338118419180f2e67b0ae&amp;username=transport181" TargetMode="External"/><Relationship Id="rId52" Type="http://schemas.openxmlformats.org/officeDocument/2006/relationships/hyperlink" Target="https://emenscr.nesdc.go.th/viewer/view.html?id=5dae7ca8bda07346bfdfa99b&amp;username=rmutt0578081" TargetMode="External"/><Relationship Id="rId73" Type="http://schemas.openxmlformats.org/officeDocument/2006/relationships/hyperlink" Target="https://emenscr.nesdc.go.th/viewer/view.html?id=5db94a1e7aa7d70a4477d96c&amp;username=mot05141" TargetMode="External"/><Relationship Id="rId78" Type="http://schemas.openxmlformats.org/officeDocument/2006/relationships/hyperlink" Target="https://emenscr.nesdc.go.th/viewer/view.html?id=5df9e5a86b12163f58d5f92d&amp;username=mot0703421" TargetMode="External"/><Relationship Id="rId94" Type="http://schemas.openxmlformats.org/officeDocument/2006/relationships/hyperlink" Target="https://emenscr.nesdc.go.th/viewer/view.html?id=5e17e11f668d706d2d77f573&amp;username=mot04091" TargetMode="External"/><Relationship Id="rId99" Type="http://schemas.openxmlformats.org/officeDocument/2006/relationships/hyperlink" Target="https://emenscr.nesdc.go.th/viewer/view.html?id=5e329c6a8262060be2f402b7&amp;username=moi0022581" TargetMode="External"/><Relationship Id="rId101" Type="http://schemas.openxmlformats.org/officeDocument/2006/relationships/hyperlink" Target="https://emenscr.nesdc.go.th/viewer/view.html?id=5e3920521b8dd47b1ae242e9&amp;username=mot060491" TargetMode="External"/><Relationship Id="rId122" Type="http://schemas.openxmlformats.org/officeDocument/2006/relationships/hyperlink" Target="https://emenscr.nesdc.go.th/viewer/view.html?id=5f7d635e87c44067e3862efd&amp;username=district45181" TargetMode="External"/><Relationship Id="rId143" Type="http://schemas.openxmlformats.org/officeDocument/2006/relationships/hyperlink" Target="https://emenscr.nesdc.go.th/viewer/view.html?id=5fc4d197503b94399c9d8753&amp;username=mot0703491" TargetMode="External"/><Relationship Id="rId148" Type="http://schemas.openxmlformats.org/officeDocument/2006/relationships/hyperlink" Target="https://emenscr.nesdc.go.th/viewer/view.html?id=5fcddc11b6a0d61613d97aef&amp;username=moi0022901" TargetMode="External"/><Relationship Id="rId164" Type="http://schemas.openxmlformats.org/officeDocument/2006/relationships/hyperlink" Target="https://emenscr.nesdc.go.th/viewer/view.html?id=5fd9fea5ea2eef1b27a27134&amp;username=mot04091" TargetMode="External"/><Relationship Id="rId169" Type="http://schemas.openxmlformats.org/officeDocument/2006/relationships/hyperlink" Target="https://emenscr.nesdc.go.th/viewer/view.html?id=5fdc3675ea2eef1b27a27306&amp;username=mot04091" TargetMode="External"/><Relationship Id="rId185" Type="http://schemas.openxmlformats.org/officeDocument/2006/relationships/hyperlink" Target="https://emenscr.nesdc.go.th/viewer/view.html?id=60e9e77d4365606c2754ad85&amp;username=railway051" TargetMode="External"/><Relationship Id="rId4" Type="http://schemas.openxmlformats.org/officeDocument/2006/relationships/hyperlink" Target="https://emenscr.nesdc.go.th/viewer/view.html?id=5b1956b2b942d66a56a5dbb1&amp;username=rmutt0578081" TargetMode="External"/><Relationship Id="rId9" Type="http://schemas.openxmlformats.org/officeDocument/2006/relationships/hyperlink" Target="https://emenscr.nesdc.go.th/viewer/view.html?id=5b21cc24ea79507e38d7cac2&amp;username=mot03191" TargetMode="External"/><Relationship Id="rId180" Type="http://schemas.openxmlformats.org/officeDocument/2006/relationships/hyperlink" Target="https://emenscr.nesdc.go.th/viewer/view.html?id=607946292256a346f06dba7a&amp;username=mot0703371" TargetMode="External"/><Relationship Id="rId26" Type="http://schemas.openxmlformats.org/officeDocument/2006/relationships/hyperlink" Target="https://emenscr.nesdc.go.th/viewer/view.html?id=5ba9b2b9b76a640f33987382&amp;username=mot04091" TargetMode="External"/><Relationship Id="rId47" Type="http://schemas.openxmlformats.org/officeDocument/2006/relationships/hyperlink" Target="https://emenscr.nesdc.go.th/viewer/view.html?id=5ceb6ad682a4ca7c02f577ea&amp;username=mot04221" TargetMode="External"/><Relationship Id="rId68" Type="http://schemas.openxmlformats.org/officeDocument/2006/relationships/hyperlink" Target="https://emenscr.nesdc.go.th/viewer/view.html?id=5daede649f1c3146ba5f376e&amp;username=mot05141" TargetMode="External"/><Relationship Id="rId89" Type="http://schemas.openxmlformats.org/officeDocument/2006/relationships/hyperlink" Target="https://emenscr.nesdc.go.th/viewer/view.html?id=5e04770d42c5ca49af55b2aa&amp;username=mot0703491" TargetMode="External"/><Relationship Id="rId112" Type="http://schemas.openxmlformats.org/officeDocument/2006/relationships/hyperlink" Target="https://emenscr.nesdc.go.th/viewer/view.html?id=5e577cc2a2c6922c1f431dac&amp;username=mot05141" TargetMode="External"/><Relationship Id="rId133" Type="http://schemas.openxmlformats.org/officeDocument/2006/relationships/hyperlink" Target="https://emenscr.nesdc.go.th/viewer/view.html?id=5fbcbb1e9a014c2a732f739d&amp;username=mot070371" TargetMode="External"/><Relationship Id="rId154" Type="http://schemas.openxmlformats.org/officeDocument/2006/relationships/hyperlink" Target="https://emenscr.nesdc.go.th/viewer/view.html?id=5fd882e04737ba28bee869ab&amp;username=mot09031" TargetMode="External"/><Relationship Id="rId175" Type="http://schemas.openxmlformats.org/officeDocument/2006/relationships/hyperlink" Target="https://emenscr.nesdc.go.th/viewer/view.html?id=5ff6ca71392aa2089794fc8a&amp;username=nbtc20011" TargetMode="External"/><Relationship Id="rId196" Type="http://schemas.openxmlformats.org/officeDocument/2006/relationships/hyperlink" Target="https://emenscr.nesdc.go.th/viewer/view.html?id=6151445c6606354170059297&amp;username=district58021" TargetMode="External"/><Relationship Id="rId200" Type="http://schemas.openxmlformats.org/officeDocument/2006/relationships/hyperlink" Target="https://emenscr.nesdc.go.th/viewer/view.html?id=6151612866063541700592de&amp;username=district58021" TargetMode="External"/><Relationship Id="rId16" Type="http://schemas.openxmlformats.org/officeDocument/2006/relationships/hyperlink" Target="https://emenscr.nesdc.go.th/viewer/view.html?id=5b72a43adff473387841294c&amp;username=mrta0181" TargetMode="External"/><Relationship Id="rId37" Type="http://schemas.openxmlformats.org/officeDocument/2006/relationships/hyperlink" Target="https://emenscr.nesdc.go.th/viewer/view.html?id=5bc97f4949b9c605ba60a000&amp;username=transport181" TargetMode="External"/><Relationship Id="rId58" Type="http://schemas.openxmlformats.org/officeDocument/2006/relationships/hyperlink" Target="https://emenscr.nesdc.go.th/viewer/view.html?id=5daead69bda07346bfdfa9ec&amp;username=mot05141" TargetMode="External"/><Relationship Id="rId79" Type="http://schemas.openxmlformats.org/officeDocument/2006/relationships/hyperlink" Target="https://emenscr.nesdc.go.th/viewer/view.html?id=5dfb425ce02dae1a6dd4bc95&amp;username=mot08051" TargetMode="External"/><Relationship Id="rId102" Type="http://schemas.openxmlformats.org/officeDocument/2006/relationships/hyperlink" Target="https://emenscr.nesdc.go.th/viewer/view.html?id=5e3b9c13c06e1f7b10868c24&amp;username=mot060491" TargetMode="External"/><Relationship Id="rId123" Type="http://schemas.openxmlformats.org/officeDocument/2006/relationships/hyperlink" Target="https://emenscr.nesdc.go.th/viewer/view.html?id=5f8e62b524b40c3c1750bf00&amp;username=mrta0051" TargetMode="External"/><Relationship Id="rId144" Type="http://schemas.openxmlformats.org/officeDocument/2006/relationships/hyperlink" Target="https://emenscr.nesdc.go.th/viewer/view.html?id=5fc4d3c0503b94399c9d8756&amp;username=mot0703491" TargetMode="External"/><Relationship Id="rId90" Type="http://schemas.openxmlformats.org/officeDocument/2006/relationships/hyperlink" Target="https://emenscr.nesdc.go.th/viewer/view.html?id=5e12db0cfb51be594406aec2&amp;username=mot0703391" TargetMode="External"/><Relationship Id="rId165" Type="http://schemas.openxmlformats.org/officeDocument/2006/relationships/hyperlink" Target="https://emenscr.nesdc.go.th/viewer/view.html?id=5fdade33adb90d1b2adda2ea&amp;username=mot04091" TargetMode="External"/><Relationship Id="rId186" Type="http://schemas.openxmlformats.org/officeDocument/2006/relationships/hyperlink" Target="https://emenscr.nesdc.go.th/viewer/view.html?id=60f8f5201b7ccc5d6130abb1&amp;username=mot010011" TargetMode="External"/><Relationship Id="rId27" Type="http://schemas.openxmlformats.org/officeDocument/2006/relationships/hyperlink" Target="https://emenscr.nesdc.go.th/viewer/view.html?id=5ba9b6c5e8a05d0f344e4de4&amp;username=mot04091" TargetMode="External"/><Relationship Id="rId48" Type="http://schemas.openxmlformats.org/officeDocument/2006/relationships/hyperlink" Target="https://emenscr.nesdc.go.th/viewer/view.html?id=5d81e1fc1970f105a1599077&amp;username=mot08021" TargetMode="External"/><Relationship Id="rId69" Type="http://schemas.openxmlformats.org/officeDocument/2006/relationships/hyperlink" Target="https://emenscr.nesdc.go.th/viewer/view.html?id=5db118f2a12569147ec98218&amp;username=mot05141" TargetMode="External"/><Relationship Id="rId113" Type="http://schemas.openxmlformats.org/officeDocument/2006/relationships/hyperlink" Target="https://emenscr.nesdc.go.th/viewer/view.html?id=5e841a3d37db2605e8455ce4&amp;username=mot060491" TargetMode="External"/><Relationship Id="rId134" Type="http://schemas.openxmlformats.org/officeDocument/2006/relationships/hyperlink" Target="https://emenscr.nesdc.go.th/viewer/view.html?id=5fbcbba97232b72a71f77d9f&amp;username=mot070371" TargetMode="External"/><Relationship Id="rId80" Type="http://schemas.openxmlformats.org/officeDocument/2006/relationships/hyperlink" Target="https://emenscr.nesdc.go.th/viewer/view.html?id=5dfb55a4b03e921a67e374ae&amp;username=mot09041" TargetMode="External"/><Relationship Id="rId155" Type="http://schemas.openxmlformats.org/officeDocument/2006/relationships/hyperlink" Target="https://emenscr.nesdc.go.th/viewer/view.html?id=5fd88416a048ce28c3ee64d9&amp;username=mot09051" TargetMode="External"/><Relationship Id="rId176" Type="http://schemas.openxmlformats.org/officeDocument/2006/relationships/hyperlink" Target="https://emenscr.nesdc.go.th/viewer/view.html?id=5ffc22d92f9db03586456841&amp;username=mot060441" TargetMode="External"/><Relationship Id="rId197" Type="http://schemas.openxmlformats.org/officeDocument/2006/relationships/hyperlink" Target="https://emenscr.nesdc.go.th/viewer/view.html?id=6151454074550141769f9f9e&amp;username=district58021" TargetMode="External"/><Relationship Id="rId201" Type="http://schemas.openxmlformats.org/officeDocument/2006/relationships/hyperlink" Target="https://emenscr.nesdc.go.th/viewer/view.html?id=615198bc75bc9041783571c7&amp;username=district44051" TargetMode="External"/><Relationship Id="rId17" Type="http://schemas.openxmlformats.org/officeDocument/2006/relationships/hyperlink" Target="https://emenscr.nesdc.go.th/viewer/view.html?id=5b795dacb76a640f3398729b&amp;username=mot04091" TargetMode="External"/><Relationship Id="rId38" Type="http://schemas.openxmlformats.org/officeDocument/2006/relationships/hyperlink" Target="https://emenscr.nesdc.go.th/viewer/view.html?id=5bcdcd0349b9c605ba60a06a&amp;username=mot04091" TargetMode="External"/><Relationship Id="rId59" Type="http://schemas.openxmlformats.org/officeDocument/2006/relationships/hyperlink" Target="https://emenscr.nesdc.go.th/viewer/view.html?id=5daeb2593fbff646c5ca3dad&amp;username=mot05141" TargetMode="External"/><Relationship Id="rId103" Type="http://schemas.openxmlformats.org/officeDocument/2006/relationships/hyperlink" Target="https://emenscr.nesdc.go.th/viewer/view.html?id=5e4a466c8505272611859264&amp;username=mot05141" TargetMode="External"/><Relationship Id="rId124" Type="http://schemas.openxmlformats.org/officeDocument/2006/relationships/hyperlink" Target="https://emenscr.nesdc.go.th/viewer/view.html?id=5f9e923e3814f801ebd05b9f&amp;username=mot04091" TargetMode="External"/><Relationship Id="rId70" Type="http://schemas.openxmlformats.org/officeDocument/2006/relationships/hyperlink" Target="https://emenscr.nesdc.go.th/viewer/view.html?id=5db11cdca12569147ec98228&amp;username=mot05141" TargetMode="External"/><Relationship Id="rId91" Type="http://schemas.openxmlformats.org/officeDocument/2006/relationships/hyperlink" Target="https://emenscr.nesdc.go.th/viewer/view.html?id=5e12ede8add16e698a13aaf8&amp;username=mot0703391" TargetMode="External"/><Relationship Id="rId145" Type="http://schemas.openxmlformats.org/officeDocument/2006/relationships/hyperlink" Target="https://emenscr.nesdc.go.th/viewer/view.html?id=5fc4d6f17c1ad039a4b87ae0&amp;username=mot0703491" TargetMode="External"/><Relationship Id="rId166" Type="http://schemas.openxmlformats.org/officeDocument/2006/relationships/hyperlink" Target="https://emenscr.nesdc.go.th/viewer/view.html?id=5fdb0b6aea2eef1b27a2720b&amp;username=mrta0101" TargetMode="External"/><Relationship Id="rId187" Type="http://schemas.openxmlformats.org/officeDocument/2006/relationships/hyperlink" Target="https://emenscr.nesdc.go.th/viewer/view.html?id=61163a3ee303335e1a75e800&amp;username=mrta0031" TargetMode="External"/><Relationship Id="rId1" Type="http://schemas.openxmlformats.org/officeDocument/2006/relationships/hyperlink" Target="https://emenscr.nesdc.go.th/viewer/view.html?id=5b17632ab942d66a56a5db47&amp;username=mot04091" TargetMode="External"/><Relationship Id="rId28" Type="http://schemas.openxmlformats.org/officeDocument/2006/relationships/hyperlink" Target="https://emenscr.nesdc.go.th/viewer/view.html?id=5ba9bf9ee8a05d0f344e4de6&amp;username=mot04091" TargetMode="External"/><Relationship Id="rId49" Type="http://schemas.openxmlformats.org/officeDocument/2006/relationships/hyperlink" Target="https://emenscr.nesdc.go.th/viewer/view.html?id=5dae704e161e9a5bd4af3150&amp;username=mot05141" TargetMode="External"/><Relationship Id="rId114" Type="http://schemas.openxmlformats.org/officeDocument/2006/relationships/hyperlink" Target="https://emenscr.nesdc.go.th/viewer/view.html?id=5e841d0b61d8aa05dfb002ff&amp;username=mot060491" TargetMode="External"/><Relationship Id="rId60" Type="http://schemas.openxmlformats.org/officeDocument/2006/relationships/hyperlink" Target="https://emenscr.nesdc.go.th/viewer/view.html?id=5daeb69c9f1c3146ba5f3720&amp;username=mot05141" TargetMode="External"/><Relationship Id="rId81" Type="http://schemas.openxmlformats.org/officeDocument/2006/relationships/hyperlink" Target="https://emenscr.nesdc.go.th/viewer/view.html?id=5dfc4a67c552571a72d138ef&amp;username=mot060461" TargetMode="External"/><Relationship Id="rId135" Type="http://schemas.openxmlformats.org/officeDocument/2006/relationships/hyperlink" Target="https://emenscr.nesdc.go.th/viewer/view.html?id=5fbcc1287232b72a71f77da9&amp;username=mot070371" TargetMode="External"/><Relationship Id="rId156" Type="http://schemas.openxmlformats.org/officeDocument/2006/relationships/hyperlink" Target="https://emenscr.nesdc.go.th/viewer/view.html?id=5fd88bd938eaa328bc36953e&amp;username=mot04091" TargetMode="External"/><Relationship Id="rId177" Type="http://schemas.openxmlformats.org/officeDocument/2006/relationships/hyperlink" Target="https://emenscr.nesdc.go.th/viewer/view.html?id=602fdc665335e0783ada1bae&amp;username=eplan31" TargetMode="External"/><Relationship Id="rId198" Type="http://schemas.openxmlformats.org/officeDocument/2006/relationships/hyperlink" Target="https://emenscr.nesdc.go.th/viewer/view.html?id=6151489875bc904178357094&amp;username=district58021" TargetMode="External"/><Relationship Id="rId202" Type="http://schemas.openxmlformats.org/officeDocument/2006/relationships/hyperlink" Target="https://emenscr.nesdc.go.th/viewer/view.html?id=615eb61f6bdbda558aab0fd7&amp;username=district58021" TargetMode="External"/><Relationship Id="rId18" Type="http://schemas.openxmlformats.org/officeDocument/2006/relationships/hyperlink" Target="https://emenscr.nesdc.go.th/viewer/view.html?id=5b7f9508b76a640f339872c0&amp;username=mot04091" TargetMode="External"/><Relationship Id="rId39" Type="http://schemas.openxmlformats.org/officeDocument/2006/relationships/hyperlink" Target="https://emenscr.nesdc.go.th/viewer/view.html?id=5bd1e33bead9a205b323d64d&amp;username=mot04041" TargetMode="External"/><Relationship Id="rId50" Type="http://schemas.openxmlformats.org/officeDocument/2006/relationships/hyperlink" Target="https://emenscr.nesdc.go.th/viewer/view.html?id=5dae729a161e9a5bd4af3160&amp;username=mot05141" TargetMode="External"/><Relationship Id="rId104" Type="http://schemas.openxmlformats.org/officeDocument/2006/relationships/hyperlink" Target="https://emenscr.nesdc.go.th/viewer/view.html?id=5e4a4e87374c9b2617123fc2&amp;username=mot05141" TargetMode="External"/><Relationship Id="rId125" Type="http://schemas.openxmlformats.org/officeDocument/2006/relationships/hyperlink" Target="https://emenscr.nesdc.go.th/viewer/view.html?id=5facb1b63f6eff6c49213ae7&amp;username=mot060751" TargetMode="External"/><Relationship Id="rId146" Type="http://schemas.openxmlformats.org/officeDocument/2006/relationships/hyperlink" Target="https://emenscr.nesdc.go.th/viewer/view.html?id=5fc4d959688f30399de387d4&amp;username=mot0703491" TargetMode="External"/><Relationship Id="rId167" Type="http://schemas.openxmlformats.org/officeDocument/2006/relationships/hyperlink" Target="https://emenscr.nesdc.go.th/viewer/view.html?id=5fdc1c488ae2fc1b311d1fbe&amp;username=mot04091" TargetMode="External"/><Relationship Id="rId188" Type="http://schemas.openxmlformats.org/officeDocument/2006/relationships/hyperlink" Target="https://emenscr.nesdc.go.th/viewer/view.html?id=611640d44afae470e58edb38&amp;username=mrta0031" TargetMode="External"/><Relationship Id="rId71" Type="http://schemas.openxmlformats.org/officeDocument/2006/relationships/hyperlink" Target="https://emenscr.nesdc.go.th/viewer/view.html?id=5db120df395adc146fd4826e&amp;username=mot05141" TargetMode="External"/><Relationship Id="rId92" Type="http://schemas.openxmlformats.org/officeDocument/2006/relationships/hyperlink" Target="https://emenscr.nesdc.go.th/viewer/view.html?id=5e130347add16e698a13ab30&amp;username=mot0703391" TargetMode="External"/><Relationship Id="rId2" Type="http://schemas.openxmlformats.org/officeDocument/2006/relationships/hyperlink" Target="https://emenscr.nesdc.go.th/viewer/view.html?id=5b176e4ab942d66a56a5db49&amp;username=mot04091" TargetMode="External"/><Relationship Id="rId29" Type="http://schemas.openxmlformats.org/officeDocument/2006/relationships/hyperlink" Target="https://emenscr.nesdc.go.th/viewer/view.html?id=5bb1fd608419180f2e67b0a1&amp;username=mot0804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99"/>
  <sheetViews>
    <sheetView topLeftCell="G265" workbookViewId="0">
      <selection activeCell="K299" sqref="K299"/>
    </sheetView>
  </sheetViews>
  <sheetFormatPr defaultRowHeight="15"/>
  <cols>
    <col min="1" max="1" width="25.710937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>
      <c r="A1" s="53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ht="15.75" thickBot="1">
      <c r="A3" t="s">
        <v>25</v>
      </c>
      <c r="B3" t="s">
        <v>26</v>
      </c>
      <c r="C3" t="s">
        <v>27</v>
      </c>
      <c r="F3" t="s">
        <v>28</v>
      </c>
      <c r="G3" t="s">
        <v>29</v>
      </c>
      <c r="I3" t="s">
        <v>28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30000</v>
      </c>
      <c r="Q3" s="2">
        <v>30000</v>
      </c>
      <c r="R3" t="s">
        <v>36</v>
      </c>
      <c r="S3" t="s">
        <v>37</v>
      </c>
      <c r="T3" t="s">
        <v>38</v>
      </c>
      <c r="X3" s="6" t="s">
        <v>27</v>
      </c>
    </row>
    <row r="4" spans="1:24" ht="15.75" thickBot="1">
      <c r="A4" t="s">
        <v>25</v>
      </c>
      <c r="B4" t="s">
        <v>39</v>
      </c>
      <c r="C4" t="s">
        <v>40</v>
      </c>
      <c r="F4" t="s">
        <v>28</v>
      </c>
      <c r="G4" t="s">
        <v>29</v>
      </c>
      <c r="I4" t="s">
        <v>28</v>
      </c>
      <c r="J4" t="s">
        <v>30</v>
      </c>
      <c r="K4" t="s">
        <v>31</v>
      </c>
      <c r="L4" t="s">
        <v>41</v>
      </c>
      <c r="M4" t="s">
        <v>33</v>
      </c>
      <c r="N4" t="s">
        <v>34</v>
      </c>
      <c r="O4" t="s">
        <v>42</v>
      </c>
      <c r="P4" s="2">
        <v>20000</v>
      </c>
      <c r="Q4" s="2">
        <v>20000</v>
      </c>
      <c r="R4" t="s">
        <v>36</v>
      </c>
      <c r="S4" t="s">
        <v>37</v>
      </c>
      <c r="T4" t="s">
        <v>38</v>
      </c>
      <c r="X4" s="7" t="s">
        <v>40</v>
      </c>
    </row>
    <row r="5" spans="1:24" ht="15.75" thickBot="1">
      <c r="A5" t="s">
        <v>25</v>
      </c>
      <c r="B5" t="s">
        <v>43</v>
      </c>
      <c r="C5" t="s">
        <v>44</v>
      </c>
      <c r="F5" t="s">
        <v>28</v>
      </c>
      <c r="G5" t="s">
        <v>29</v>
      </c>
      <c r="H5" t="s">
        <v>45</v>
      </c>
      <c r="I5" t="s">
        <v>28</v>
      </c>
      <c r="J5" t="s">
        <v>30</v>
      </c>
      <c r="K5" t="s">
        <v>31</v>
      </c>
      <c r="L5" t="s">
        <v>46</v>
      </c>
      <c r="M5" t="s">
        <v>33</v>
      </c>
      <c r="N5" t="s">
        <v>47</v>
      </c>
      <c r="O5" t="s">
        <v>48</v>
      </c>
      <c r="P5" s="2">
        <v>2561000</v>
      </c>
      <c r="Q5" s="2">
        <v>2561000</v>
      </c>
      <c r="R5" t="s">
        <v>36</v>
      </c>
      <c r="S5" t="s">
        <v>37</v>
      </c>
      <c r="T5" t="s">
        <v>38</v>
      </c>
      <c r="X5" s="7" t="s">
        <v>44</v>
      </c>
    </row>
    <row r="6" spans="1:24" ht="15.75" thickBot="1">
      <c r="A6" t="s">
        <v>49</v>
      </c>
      <c r="B6" t="s">
        <v>50</v>
      </c>
      <c r="C6" t="s">
        <v>51</v>
      </c>
      <c r="F6" t="s">
        <v>28</v>
      </c>
      <c r="G6" t="s">
        <v>29</v>
      </c>
      <c r="I6" t="s">
        <v>28</v>
      </c>
      <c r="J6" t="s">
        <v>30</v>
      </c>
      <c r="K6" t="s">
        <v>31</v>
      </c>
      <c r="L6" t="s">
        <v>52</v>
      </c>
      <c r="M6" t="s">
        <v>33</v>
      </c>
      <c r="N6" t="s">
        <v>53</v>
      </c>
      <c r="O6" t="s">
        <v>54</v>
      </c>
      <c r="P6" s="2">
        <v>475000</v>
      </c>
      <c r="Q6" s="2">
        <v>475000</v>
      </c>
      <c r="R6" t="s">
        <v>55</v>
      </c>
      <c r="S6" t="s">
        <v>56</v>
      </c>
      <c r="T6" t="s">
        <v>57</v>
      </c>
      <c r="X6" s="7" t="s">
        <v>51</v>
      </c>
    </row>
    <row r="7" spans="1:24" ht="15.75" thickBot="1">
      <c r="A7" t="s">
        <v>58</v>
      </c>
      <c r="B7" t="s">
        <v>59</v>
      </c>
      <c r="C7" t="s">
        <v>60</v>
      </c>
      <c r="F7" t="s">
        <v>28</v>
      </c>
      <c r="G7" t="s">
        <v>29</v>
      </c>
      <c r="H7" t="s">
        <v>45</v>
      </c>
      <c r="I7" t="s">
        <v>28</v>
      </c>
      <c r="J7" t="s">
        <v>30</v>
      </c>
      <c r="K7" t="s">
        <v>31</v>
      </c>
      <c r="L7" t="s">
        <v>61</v>
      </c>
      <c r="M7" t="s">
        <v>33</v>
      </c>
      <c r="N7" t="s">
        <v>62</v>
      </c>
      <c r="O7" t="s">
        <v>63</v>
      </c>
      <c r="P7" s="4">
        <v>0</v>
      </c>
      <c r="Q7" s="4">
        <v>0</v>
      </c>
      <c r="R7" t="s">
        <v>64</v>
      </c>
      <c r="S7" t="s">
        <v>65</v>
      </c>
      <c r="T7" t="s">
        <v>38</v>
      </c>
      <c r="X7" s="7" t="s">
        <v>60</v>
      </c>
    </row>
    <row r="8" spans="1:24" ht="15.75" thickBot="1">
      <c r="A8" t="s">
        <v>58</v>
      </c>
      <c r="B8" t="s">
        <v>66</v>
      </c>
      <c r="C8" t="s">
        <v>67</v>
      </c>
      <c r="F8" t="s">
        <v>28</v>
      </c>
      <c r="G8" t="s">
        <v>29</v>
      </c>
      <c r="I8" t="s">
        <v>28</v>
      </c>
      <c r="J8" t="s">
        <v>30</v>
      </c>
      <c r="K8" t="s">
        <v>31</v>
      </c>
      <c r="L8" t="s">
        <v>68</v>
      </c>
      <c r="M8" t="s">
        <v>33</v>
      </c>
      <c r="N8" t="s">
        <v>69</v>
      </c>
      <c r="O8" t="s">
        <v>70</v>
      </c>
      <c r="P8" s="3">
        <v>327808104.99000001</v>
      </c>
      <c r="Q8" s="4">
        <v>0</v>
      </c>
      <c r="R8" t="s">
        <v>64</v>
      </c>
      <c r="S8" t="s">
        <v>65</v>
      </c>
      <c r="T8" t="s">
        <v>38</v>
      </c>
      <c r="X8" s="7" t="s">
        <v>67</v>
      </c>
    </row>
    <row r="9" spans="1:24" ht="15.75" thickBot="1">
      <c r="A9" t="s">
        <v>71</v>
      </c>
      <c r="B9" t="s">
        <v>72</v>
      </c>
      <c r="C9" t="s">
        <v>73</v>
      </c>
      <c r="F9" t="s">
        <v>28</v>
      </c>
      <c r="G9" t="s">
        <v>29</v>
      </c>
      <c r="H9" t="s">
        <v>45</v>
      </c>
      <c r="I9" t="s">
        <v>28</v>
      </c>
      <c r="J9" t="s">
        <v>30</v>
      </c>
      <c r="K9" t="s">
        <v>31</v>
      </c>
      <c r="L9" t="s">
        <v>74</v>
      </c>
      <c r="M9" t="s">
        <v>33</v>
      </c>
      <c r="N9" t="s">
        <v>75</v>
      </c>
      <c r="O9" t="s">
        <v>76</v>
      </c>
      <c r="P9" s="2">
        <v>18628000</v>
      </c>
      <c r="Q9" s="2">
        <v>18628000</v>
      </c>
      <c r="R9" t="s">
        <v>77</v>
      </c>
      <c r="S9" t="s">
        <v>65</v>
      </c>
      <c r="T9" t="s">
        <v>38</v>
      </c>
      <c r="X9" s="7" t="s">
        <v>73</v>
      </c>
    </row>
    <row r="10" spans="1:24" ht="15.75" thickBot="1">
      <c r="A10" t="s">
        <v>71</v>
      </c>
      <c r="B10" t="s">
        <v>78</v>
      </c>
      <c r="C10" t="s">
        <v>79</v>
      </c>
      <c r="F10" t="s">
        <v>28</v>
      </c>
      <c r="G10" t="s">
        <v>80</v>
      </c>
      <c r="H10" t="s">
        <v>81</v>
      </c>
      <c r="I10" t="s">
        <v>28</v>
      </c>
      <c r="J10" t="s">
        <v>30</v>
      </c>
      <c r="K10" t="s">
        <v>31</v>
      </c>
      <c r="L10" t="s">
        <v>82</v>
      </c>
      <c r="M10" t="s">
        <v>33</v>
      </c>
      <c r="N10" t="s">
        <v>83</v>
      </c>
      <c r="O10" t="s">
        <v>48</v>
      </c>
      <c r="P10" s="2">
        <v>19404000</v>
      </c>
      <c r="Q10" s="2">
        <v>19404000</v>
      </c>
      <c r="R10" t="s">
        <v>77</v>
      </c>
      <c r="S10" t="s">
        <v>65</v>
      </c>
      <c r="T10" t="s">
        <v>38</v>
      </c>
      <c r="X10" s="7" t="s">
        <v>79</v>
      </c>
    </row>
    <row r="11" spans="1:24" ht="15.75" thickBot="1">
      <c r="A11" t="s">
        <v>84</v>
      </c>
      <c r="B11" t="s">
        <v>85</v>
      </c>
      <c r="C11" t="s">
        <v>86</v>
      </c>
      <c r="F11" t="s">
        <v>28</v>
      </c>
      <c r="G11" t="s">
        <v>29</v>
      </c>
      <c r="I11" t="s">
        <v>28</v>
      </c>
      <c r="J11" t="s">
        <v>30</v>
      </c>
      <c r="K11" t="s">
        <v>31</v>
      </c>
      <c r="L11" t="s">
        <v>87</v>
      </c>
      <c r="M11" t="s">
        <v>33</v>
      </c>
      <c r="N11" t="s">
        <v>53</v>
      </c>
      <c r="O11" t="s">
        <v>88</v>
      </c>
      <c r="P11" s="4">
        <v>0</v>
      </c>
      <c r="Q11" s="4">
        <v>0</v>
      </c>
      <c r="R11" t="s">
        <v>89</v>
      </c>
      <c r="S11" t="s">
        <v>90</v>
      </c>
      <c r="T11" t="s">
        <v>38</v>
      </c>
      <c r="X11" s="7" t="s">
        <v>86</v>
      </c>
    </row>
    <row r="12" spans="1:24" ht="15.75" thickBot="1">
      <c r="A12" t="s">
        <v>91</v>
      </c>
      <c r="B12" t="s">
        <v>92</v>
      </c>
      <c r="C12" t="s">
        <v>93</v>
      </c>
      <c r="F12" t="s">
        <v>28</v>
      </c>
      <c r="G12" t="s">
        <v>29</v>
      </c>
      <c r="H12" t="s">
        <v>94</v>
      </c>
      <c r="I12" t="s">
        <v>28</v>
      </c>
      <c r="J12" t="s">
        <v>30</v>
      </c>
      <c r="K12" t="s">
        <v>31</v>
      </c>
      <c r="L12" t="s">
        <v>95</v>
      </c>
      <c r="M12" t="s">
        <v>33</v>
      </c>
      <c r="N12" t="s">
        <v>53</v>
      </c>
      <c r="O12" t="s">
        <v>54</v>
      </c>
      <c r="P12" s="4">
        <v>0</v>
      </c>
      <c r="Q12" s="4">
        <v>0</v>
      </c>
      <c r="R12" t="s">
        <v>96</v>
      </c>
      <c r="S12" t="s">
        <v>37</v>
      </c>
      <c r="T12" t="s">
        <v>38</v>
      </c>
      <c r="X12" s="7" t="s">
        <v>93</v>
      </c>
    </row>
    <row r="13" spans="1:24" ht="15.75" thickBot="1">
      <c r="A13" t="s">
        <v>97</v>
      </c>
      <c r="B13" t="s">
        <v>98</v>
      </c>
      <c r="C13" t="s">
        <v>99</v>
      </c>
      <c r="F13" t="s">
        <v>28</v>
      </c>
      <c r="G13" t="s">
        <v>29</v>
      </c>
      <c r="I13" t="s">
        <v>28</v>
      </c>
      <c r="J13" t="s">
        <v>30</v>
      </c>
      <c r="K13" t="s">
        <v>31</v>
      </c>
      <c r="L13" t="s">
        <v>100</v>
      </c>
      <c r="M13" t="s">
        <v>33</v>
      </c>
      <c r="N13" t="s">
        <v>101</v>
      </c>
      <c r="O13" t="s">
        <v>102</v>
      </c>
      <c r="P13" s="2">
        <v>398400000</v>
      </c>
      <c r="Q13" s="2">
        <v>398400000</v>
      </c>
      <c r="R13" t="s">
        <v>103</v>
      </c>
      <c r="S13" t="s">
        <v>65</v>
      </c>
      <c r="T13" t="s">
        <v>38</v>
      </c>
      <c r="X13" s="7" t="s">
        <v>99</v>
      </c>
    </row>
    <row r="14" spans="1:24" ht="15.75" thickBot="1">
      <c r="A14" t="s">
        <v>104</v>
      </c>
      <c r="B14" t="s">
        <v>105</v>
      </c>
      <c r="C14" t="s">
        <v>106</v>
      </c>
      <c r="F14" t="s">
        <v>28</v>
      </c>
      <c r="G14" t="s">
        <v>29</v>
      </c>
      <c r="I14" t="s">
        <v>28</v>
      </c>
      <c r="J14" t="s">
        <v>30</v>
      </c>
      <c r="K14" t="s">
        <v>31</v>
      </c>
      <c r="L14" t="s">
        <v>107</v>
      </c>
      <c r="M14" t="s">
        <v>33</v>
      </c>
      <c r="N14" t="s">
        <v>34</v>
      </c>
      <c r="O14" t="s">
        <v>108</v>
      </c>
      <c r="P14" s="2">
        <v>10000000</v>
      </c>
      <c r="Q14" s="2">
        <v>10000000</v>
      </c>
      <c r="R14" t="s">
        <v>109</v>
      </c>
      <c r="S14" t="s">
        <v>110</v>
      </c>
      <c r="T14" t="s">
        <v>38</v>
      </c>
      <c r="X14" s="7" t="s">
        <v>106</v>
      </c>
    </row>
    <row r="15" spans="1:24" ht="15.75" thickBot="1">
      <c r="A15" t="s">
        <v>111</v>
      </c>
      <c r="B15" t="s">
        <v>112</v>
      </c>
      <c r="C15" t="s">
        <v>113</v>
      </c>
      <c r="F15" t="s">
        <v>28</v>
      </c>
      <c r="G15" t="s">
        <v>80</v>
      </c>
      <c r="I15" t="s">
        <v>28</v>
      </c>
      <c r="J15" t="s">
        <v>30</v>
      </c>
      <c r="K15" t="s">
        <v>31</v>
      </c>
      <c r="L15" t="s">
        <v>114</v>
      </c>
      <c r="M15" t="s">
        <v>33</v>
      </c>
      <c r="N15" t="s">
        <v>115</v>
      </c>
      <c r="O15" t="s">
        <v>108</v>
      </c>
      <c r="P15" s="2">
        <v>18400000</v>
      </c>
      <c r="Q15" s="2">
        <v>8000000</v>
      </c>
      <c r="R15" t="s">
        <v>116</v>
      </c>
      <c r="S15" t="s">
        <v>110</v>
      </c>
      <c r="T15" t="s">
        <v>38</v>
      </c>
      <c r="X15" s="7" t="s">
        <v>113</v>
      </c>
    </row>
    <row r="16" spans="1:24" ht="15.75" thickBot="1">
      <c r="A16" t="s">
        <v>117</v>
      </c>
      <c r="B16" t="s">
        <v>118</v>
      </c>
      <c r="C16" t="s">
        <v>119</v>
      </c>
      <c r="F16" t="s">
        <v>28</v>
      </c>
      <c r="G16" t="s">
        <v>29</v>
      </c>
      <c r="I16" t="s">
        <v>28</v>
      </c>
      <c r="J16" t="s">
        <v>30</v>
      </c>
      <c r="K16" t="s">
        <v>31</v>
      </c>
      <c r="L16" t="s">
        <v>120</v>
      </c>
      <c r="M16" t="s">
        <v>33</v>
      </c>
      <c r="N16" t="s">
        <v>53</v>
      </c>
      <c r="O16" t="s">
        <v>108</v>
      </c>
      <c r="P16" s="4">
        <v>0</v>
      </c>
      <c r="Q16" s="4">
        <v>0</v>
      </c>
      <c r="R16" t="s">
        <v>121</v>
      </c>
      <c r="S16" t="s">
        <v>110</v>
      </c>
      <c r="T16" t="s">
        <v>38</v>
      </c>
      <c r="X16" s="7" t="s">
        <v>119</v>
      </c>
    </row>
    <row r="17" spans="1:24" ht="15.75" thickBot="1">
      <c r="A17" t="s">
        <v>122</v>
      </c>
      <c r="B17" t="s">
        <v>123</v>
      </c>
      <c r="C17" t="s">
        <v>124</v>
      </c>
      <c r="F17" t="s">
        <v>28</v>
      </c>
      <c r="G17" t="s">
        <v>29</v>
      </c>
      <c r="I17" t="s">
        <v>28</v>
      </c>
      <c r="J17" t="s">
        <v>30</v>
      </c>
      <c r="K17" t="s">
        <v>31</v>
      </c>
      <c r="L17" t="s">
        <v>125</v>
      </c>
      <c r="M17" t="s">
        <v>33</v>
      </c>
      <c r="N17" t="s">
        <v>126</v>
      </c>
      <c r="O17" t="s">
        <v>127</v>
      </c>
      <c r="P17" s="2">
        <v>549390000</v>
      </c>
      <c r="Q17" s="2">
        <v>549390000</v>
      </c>
      <c r="R17" t="s">
        <v>128</v>
      </c>
      <c r="S17" t="s">
        <v>110</v>
      </c>
      <c r="T17" t="s">
        <v>38</v>
      </c>
      <c r="X17" s="7" t="s">
        <v>124</v>
      </c>
    </row>
    <row r="18" spans="1:24" ht="15.75" thickBot="1">
      <c r="A18" t="s">
        <v>129</v>
      </c>
      <c r="B18" t="s">
        <v>130</v>
      </c>
      <c r="C18" t="s">
        <v>131</v>
      </c>
      <c r="F18" t="s">
        <v>28</v>
      </c>
      <c r="G18" t="s">
        <v>29</v>
      </c>
      <c r="I18" t="s">
        <v>28</v>
      </c>
      <c r="J18" t="s">
        <v>30</v>
      </c>
      <c r="K18" t="s">
        <v>31</v>
      </c>
      <c r="L18" t="s">
        <v>132</v>
      </c>
      <c r="M18" t="s">
        <v>33</v>
      </c>
      <c r="N18" t="s">
        <v>133</v>
      </c>
      <c r="O18" t="s">
        <v>134</v>
      </c>
      <c r="P18" s="4">
        <v>1</v>
      </c>
      <c r="Q18" s="4">
        <v>0</v>
      </c>
      <c r="R18" t="s">
        <v>135</v>
      </c>
      <c r="S18" t="s">
        <v>110</v>
      </c>
      <c r="T18" t="s">
        <v>38</v>
      </c>
      <c r="X18" s="7" t="s">
        <v>131</v>
      </c>
    </row>
    <row r="19" spans="1:24" ht="15.75" thickBot="1">
      <c r="A19" t="s">
        <v>25</v>
      </c>
      <c r="B19" t="s">
        <v>136</v>
      </c>
      <c r="C19" t="s">
        <v>137</v>
      </c>
      <c r="F19" t="s">
        <v>28</v>
      </c>
      <c r="G19" t="s">
        <v>29</v>
      </c>
      <c r="I19" t="s">
        <v>28</v>
      </c>
      <c r="J19" t="s">
        <v>30</v>
      </c>
      <c r="K19" t="s">
        <v>31</v>
      </c>
      <c r="L19" t="s">
        <v>138</v>
      </c>
      <c r="M19" t="s">
        <v>33</v>
      </c>
      <c r="N19" t="s">
        <v>139</v>
      </c>
      <c r="O19" t="s">
        <v>140</v>
      </c>
      <c r="P19" s="4">
        <v>0</v>
      </c>
      <c r="Q19" s="4">
        <v>0</v>
      </c>
      <c r="R19" t="s">
        <v>36</v>
      </c>
      <c r="S19" t="s">
        <v>37</v>
      </c>
      <c r="T19" t="s">
        <v>38</v>
      </c>
      <c r="X19" s="7" t="s">
        <v>137</v>
      </c>
    </row>
    <row r="20" spans="1:24" ht="15.75" thickBot="1">
      <c r="A20" t="s">
        <v>25</v>
      </c>
      <c r="B20" t="s">
        <v>141</v>
      </c>
      <c r="C20" t="s">
        <v>142</v>
      </c>
      <c r="F20" t="s">
        <v>28</v>
      </c>
      <c r="G20" t="s">
        <v>29</v>
      </c>
      <c r="H20" t="s">
        <v>45</v>
      </c>
      <c r="I20" t="s">
        <v>28</v>
      </c>
      <c r="J20" t="s">
        <v>30</v>
      </c>
      <c r="K20" t="s">
        <v>31</v>
      </c>
      <c r="L20" t="s">
        <v>143</v>
      </c>
      <c r="M20" t="s">
        <v>33</v>
      </c>
      <c r="N20" t="s">
        <v>48</v>
      </c>
      <c r="O20" t="s">
        <v>144</v>
      </c>
      <c r="P20" s="2">
        <v>55770000</v>
      </c>
      <c r="Q20" s="2">
        <v>55770000</v>
      </c>
      <c r="R20" t="s">
        <v>36</v>
      </c>
      <c r="S20" t="s">
        <v>37</v>
      </c>
      <c r="T20" t="s">
        <v>38</v>
      </c>
      <c r="X20" s="7" t="s">
        <v>142</v>
      </c>
    </row>
    <row r="21" spans="1:24" ht="15.75" thickBot="1">
      <c r="A21" t="s">
        <v>111</v>
      </c>
      <c r="B21" t="s">
        <v>145</v>
      </c>
      <c r="C21" t="s">
        <v>146</v>
      </c>
      <c r="F21" t="s">
        <v>28</v>
      </c>
      <c r="G21" t="s">
        <v>29</v>
      </c>
      <c r="I21" t="s">
        <v>28</v>
      </c>
      <c r="J21" t="s">
        <v>30</v>
      </c>
      <c r="K21" t="s">
        <v>31</v>
      </c>
      <c r="L21" t="s">
        <v>147</v>
      </c>
      <c r="M21" t="s">
        <v>33</v>
      </c>
      <c r="N21" t="s">
        <v>115</v>
      </c>
      <c r="O21" t="s">
        <v>108</v>
      </c>
      <c r="P21" s="3">
        <v>48529720847.970001</v>
      </c>
      <c r="Q21" s="3">
        <v>5427720847.9700003</v>
      </c>
      <c r="R21" t="s">
        <v>116</v>
      </c>
      <c r="S21" t="s">
        <v>110</v>
      </c>
      <c r="T21" t="s">
        <v>38</v>
      </c>
      <c r="X21" s="7" t="s">
        <v>146</v>
      </c>
    </row>
    <row r="22" spans="1:24" ht="15.75" thickBot="1">
      <c r="A22" t="s">
        <v>111</v>
      </c>
      <c r="B22" t="s">
        <v>148</v>
      </c>
      <c r="C22" t="s">
        <v>149</v>
      </c>
      <c r="F22" t="s">
        <v>28</v>
      </c>
      <c r="G22" t="s">
        <v>29</v>
      </c>
      <c r="I22" t="s">
        <v>28</v>
      </c>
      <c r="J22" t="s">
        <v>30</v>
      </c>
      <c r="K22" t="s">
        <v>31</v>
      </c>
      <c r="L22" t="s">
        <v>150</v>
      </c>
      <c r="M22" t="s">
        <v>33</v>
      </c>
      <c r="N22" t="s">
        <v>151</v>
      </c>
      <c r="O22" t="s">
        <v>152</v>
      </c>
      <c r="P22" s="4">
        <v>0</v>
      </c>
      <c r="Q22" s="4">
        <v>0</v>
      </c>
      <c r="R22" t="s">
        <v>116</v>
      </c>
      <c r="S22" t="s">
        <v>110</v>
      </c>
      <c r="T22" t="s">
        <v>38</v>
      </c>
      <c r="X22" s="7" t="s">
        <v>149</v>
      </c>
    </row>
    <row r="23" spans="1:24" ht="15.75" thickBot="1">
      <c r="A23" t="s">
        <v>111</v>
      </c>
      <c r="B23" t="s">
        <v>153</v>
      </c>
      <c r="C23" t="s">
        <v>154</v>
      </c>
      <c r="F23" t="s">
        <v>28</v>
      </c>
      <c r="G23" t="s">
        <v>29</v>
      </c>
      <c r="I23" t="s">
        <v>28</v>
      </c>
      <c r="J23" t="s">
        <v>30</v>
      </c>
      <c r="K23" t="s">
        <v>31</v>
      </c>
      <c r="L23" t="s">
        <v>155</v>
      </c>
      <c r="M23" t="s">
        <v>33</v>
      </c>
      <c r="N23" t="s">
        <v>156</v>
      </c>
      <c r="O23" t="s">
        <v>157</v>
      </c>
      <c r="P23" s="2">
        <v>85600000</v>
      </c>
      <c r="Q23" s="2">
        <v>85600000</v>
      </c>
      <c r="R23" t="s">
        <v>116</v>
      </c>
      <c r="S23" t="s">
        <v>110</v>
      </c>
      <c r="T23" t="s">
        <v>38</v>
      </c>
      <c r="X23" s="7" t="s">
        <v>154</v>
      </c>
    </row>
    <row r="24" spans="1:24" ht="15.75" thickBot="1">
      <c r="A24" t="s">
        <v>111</v>
      </c>
      <c r="B24" t="s">
        <v>158</v>
      </c>
      <c r="C24" t="s">
        <v>159</v>
      </c>
      <c r="F24" t="s">
        <v>28</v>
      </c>
      <c r="G24" t="s">
        <v>29</v>
      </c>
      <c r="I24" t="s">
        <v>28</v>
      </c>
      <c r="J24" t="s">
        <v>30</v>
      </c>
      <c r="K24" t="s">
        <v>31</v>
      </c>
      <c r="L24" t="s">
        <v>160</v>
      </c>
      <c r="M24" t="s">
        <v>33</v>
      </c>
      <c r="N24" t="s">
        <v>126</v>
      </c>
      <c r="O24" t="s">
        <v>161</v>
      </c>
      <c r="P24" s="2">
        <v>93560000</v>
      </c>
      <c r="Q24" s="2">
        <v>93560000</v>
      </c>
      <c r="R24" t="s">
        <v>116</v>
      </c>
      <c r="S24" t="s">
        <v>110</v>
      </c>
      <c r="T24" t="s">
        <v>38</v>
      </c>
      <c r="X24" s="7" t="s">
        <v>159</v>
      </c>
    </row>
    <row r="25" spans="1:24" ht="15.75" thickBot="1">
      <c r="A25" t="s">
        <v>111</v>
      </c>
      <c r="B25" t="s">
        <v>162</v>
      </c>
      <c r="C25" t="s">
        <v>163</v>
      </c>
      <c r="F25" t="s">
        <v>28</v>
      </c>
      <c r="G25" t="s">
        <v>29</v>
      </c>
      <c r="I25" t="s">
        <v>28</v>
      </c>
      <c r="J25" t="s">
        <v>30</v>
      </c>
      <c r="K25" t="s">
        <v>31</v>
      </c>
      <c r="L25" t="s">
        <v>164</v>
      </c>
      <c r="M25" t="s">
        <v>33</v>
      </c>
      <c r="N25" t="s">
        <v>126</v>
      </c>
      <c r="O25" t="s">
        <v>157</v>
      </c>
      <c r="P25" s="2">
        <v>98200000</v>
      </c>
      <c r="Q25" s="2">
        <v>98200000</v>
      </c>
      <c r="R25" t="s">
        <v>116</v>
      </c>
      <c r="S25" t="s">
        <v>110</v>
      </c>
      <c r="T25" t="s">
        <v>38</v>
      </c>
      <c r="X25" s="7" t="s">
        <v>163</v>
      </c>
    </row>
    <row r="26" spans="1:24" ht="15.75" thickBot="1">
      <c r="A26" t="s">
        <v>25</v>
      </c>
      <c r="B26" t="s">
        <v>165</v>
      </c>
      <c r="C26" t="s">
        <v>166</v>
      </c>
      <c r="F26" t="s">
        <v>28</v>
      </c>
      <c r="G26" t="s">
        <v>29</v>
      </c>
      <c r="I26" t="s">
        <v>28</v>
      </c>
      <c r="J26" t="s">
        <v>30</v>
      </c>
      <c r="K26" t="s">
        <v>31</v>
      </c>
      <c r="L26" t="s">
        <v>167</v>
      </c>
      <c r="M26" t="s">
        <v>33</v>
      </c>
      <c r="N26" t="s">
        <v>101</v>
      </c>
      <c r="O26" t="s">
        <v>140</v>
      </c>
      <c r="P26" s="2">
        <v>300000</v>
      </c>
      <c r="Q26" s="2">
        <v>300000</v>
      </c>
      <c r="R26" t="s">
        <v>36</v>
      </c>
      <c r="S26" t="s">
        <v>37</v>
      </c>
      <c r="T26" t="s">
        <v>38</v>
      </c>
      <c r="X26" s="7" t="s">
        <v>1200</v>
      </c>
    </row>
    <row r="27" spans="1:24" ht="15.75" thickBot="1">
      <c r="A27" t="s">
        <v>25</v>
      </c>
      <c r="B27" t="s">
        <v>168</v>
      </c>
      <c r="C27" t="s">
        <v>169</v>
      </c>
      <c r="F27" t="s">
        <v>28</v>
      </c>
      <c r="G27" t="s">
        <v>29</v>
      </c>
      <c r="I27" t="s">
        <v>28</v>
      </c>
      <c r="J27" t="s">
        <v>30</v>
      </c>
      <c r="K27" t="s">
        <v>31</v>
      </c>
      <c r="L27" t="s">
        <v>170</v>
      </c>
      <c r="M27" t="s">
        <v>33</v>
      </c>
      <c r="N27" t="s">
        <v>101</v>
      </c>
      <c r="O27" t="s">
        <v>140</v>
      </c>
      <c r="P27" s="2">
        <v>4972400</v>
      </c>
      <c r="Q27" s="2">
        <v>4972400</v>
      </c>
      <c r="R27" t="s">
        <v>36</v>
      </c>
      <c r="S27" t="s">
        <v>37</v>
      </c>
      <c r="T27" t="s">
        <v>38</v>
      </c>
      <c r="X27" s="7" t="s">
        <v>169</v>
      </c>
    </row>
    <row r="28" spans="1:24" ht="15.75" thickBot="1">
      <c r="A28" t="s">
        <v>25</v>
      </c>
      <c r="B28" t="s">
        <v>171</v>
      </c>
      <c r="C28" t="s">
        <v>172</v>
      </c>
      <c r="F28" t="s">
        <v>28</v>
      </c>
      <c r="G28" t="s">
        <v>29</v>
      </c>
      <c r="H28" t="s">
        <v>81</v>
      </c>
      <c r="I28" t="s">
        <v>28</v>
      </c>
      <c r="J28" t="s">
        <v>30</v>
      </c>
      <c r="K28" t="s">
        <v>31</v>
      </c>
      <c r="L28" t="s">
        <v>173</v>
      </c>
      <c r="M28" t="s">
        <v>33</v>
      </c>
      <c r="N28" t="s">
        <v>101</v>
      </c>
      <c r="O28" t="s">
        <v>140</v>
      </c>
      <c r="P28" s="2">
        <v>760000</v>
      </c>
      <c r="Q28" s="2">
        <v>760000</v>
      </c>
      <c r="R28" t="s">
        <v>36</v>
      </c>
      <c r="S28" t="s">
        <v>37</v>
      </c>
      <c r="T28" t="s">
        <v>38</v>
      </c>
      <c r="X28" s="7" t="s">
        <v>172</v>
      </c>
    </row>
    <row r="29" spans="1:24" ht="15.75" thickBot="1">
      <c r="A29" t="s">
        <v>25</v>
      </c>
      <c r="B29" t="s">
        <v>174</v>
      </c>
      <c r="C29" t="s">
        <v>175</v>
      </c>
      <c r="F29" t="s">
        <v>28</v>
      </c>
      <c r="G29" t="s">
        <v>29</v>
      </c>
      <c r="H29" t="s">
        <v>81</v>
      </c>
      <c r="I29" t="s">
        <v>28</v>
      </c>
      <c r="J29" t="s">
        <v>30</v>
      </c>
      <c r="K29" t="s">
        <v>31</v>
      </c>
      <c r="L29" t="s">
        <v>176</v>
      </c>
      <c r="M29" t="s">
        <v>33</v>
      </c>
      <c r="N29" t="s">
        <v>101</v>
      </c>
      <c r="O29" t="s">
        <v>140</v>
      </c>
      <c r="P29" s="2">
        <v>80000</v>
      </c>
      <c r="Q29" s="2">
        <v>80000</v>
      </c>
      <c r="R29" t="s">
        <v>36</v>
      </c>
      <c r="S29" t="s">
        <v>37</v>
      </c>
      <c r="T29" t="s">
        <v>38</v>
      </c>
      <c r="X29" s="7" t="s">
        <v>175</v>
      </c>
    </row>
    <row r="30" spans="1:24" ht="15.75" thickBot="1">
      <c r="A30" t="s">
        <v>25</v>
      </c>
      <c r="B30" t="s">
        <v>177</v>
      </c>
      <c r="C30" t="s">
        <v>178</v>
      </c>
      <c r="F30" t="s">
        <v>28</v>
      </c>
      <c r="G30" t="s">
        <v>29</v>
      </c>
      <c r="I30" t="s">
        <v>28</v>
      </c>
      <c r="J30" t="s">
        <v>30</v>
      </c>
      <c r="K30" t="s">
        <v>31</v>
      </c>
      <c r="L30" t="s">
        <v>179</v>
      </c>
      <c r="M30" t="s">
        <v>33</v>
      </c>
      <c r="N30" t="s">
        <v>101</v>
      </c>
      <c r="O30" t="s">
        <v>140</v>
      </c>
      <c r="P30" s="2">
        <v>40000</v>
      </c>
      <c r="Q30" s="2">
        <v>40000</v>
      </c>
      <c r="R30" t="s">
        <v>36</v>
      </c>
      <c r="S30" t="s">
        <v>37</v>
      </c>
      <c r="T30" t="s">
        <v>38</v>
      </c>
      <c r="X30" s="7" t="s">
        <v>1201</v>
      </c>
    </row>
    <row r="31" spans="1:24" ht="15.75" thickBot="1">
      <c r="A31" t="s">
        <v>71</v>
      </c>
      <c r="B31" t="s">
        <v>180</v>
      </c>
      <c r="C31" t="s">
        <v>181</v>
      </c>
      <c r="F31" t="s">
        <v>28</v>
      </c>
      <c r="G31" t="s">
        <v>29</v>
      </c>
      <c r="H31" t="s">
        <v>45</v>
      </c>
      <c r="I31" t="s">
        <v>28</v>
      </c>
      <c r="J31" t="s">
        <v>30</v>
      </c>
      <c r="K31" t="s">
        <v>31</v>
      </c>
      <c r="L31" t="s">
        <v>182</v>
      </c>
      <c r="M31" t="s">
        <v>33</v>
      </c>
      <c r="N31" t="s">
        <v>101</v>
      </c>
      <c r="O31" t="s">
        <v>34</v>
      </c>
      <c r="P31" s="4">
        <v>0</v>
      </c>
      <c r="Q31" s="4">
        <v>0</v>
      </c>
      <c r="R31" t="s">
        <v>77</v>
      </c>
      <c r="S31" t="s">
        <v>65</v>
      </c>
      <c r="T31" t="s">
        <v>38</v>
      </c>
      <c r="X31" s="7" t="s">
        <v>181</v>
      </c>
    </row>
    <row r="32" spans="1:24" ht="15.75" thickBot="1">
      <c r="A32" t="s">
        <v>183</v>
      </c>
      <c r="B32" t="s">
        <v>184</v>
      </c>
      <c r="C32" t="s">
        <v>185</v>
      </c>
      <c r="F32" t="s">
        <v>28</v>
      </c>
      <c r="G32" t="s">
        <v>29</v>
      </c>
      <c r="I32" t="s">
        <v>28</v>
      </c>
      <c r="J32" t="s">
        <v>30</v>
      </c>
      <c r="K32" t="s">
        <v>31</v>
      </c>
      <c r="L32" t="s">
        <v>186</v>
      </c>
      <c r="M32" t="s">
        <v>33</v>
      </c>
      <c r="N32" t="s">
        <v>187</v>
      </c>
      <c r="O32" t="s">
        <v>188</v>
      </c>
      <c r="P32" s="2">
        <v>124958620000</v>
      </c>
      <c r="Q32" s="2">
        <v>124958620000</v>
      </c>
      <c r="R32" t="s">
        <v>189</v>
      </c>
      <c r="S32" t="s">
        <v>110</v>
      </c>
      <c r="T32" t="s">
        <v>38</v>
      </c>
      <c r="X32" s="7" t="s">
        <v>185</v>
      </c>
    </row>
    <row r="33" spans="1:24" ht="15.75" thickBot="1">
      <c r="A33" t="s">
        <v>190</v>
      </c>
      <c r="B33" t="s">
        <v>191</v>
      </c>
      <c r="C33" t="s">
        <v>192</v>
      </c>
      <c r="F33" t="s">
        <v>28</v>
      </c>
      <c r="G33" t="s">
        <v>29</v>
      </c>
      <c r="I33" t="s">
        <v>28</v>
      </c>
      <c r="J33" t="s">
        <v>30</v>
      </c>
      <c r="K33" t="s">
        <v>31</v>
      </c>
      <c r="L33" t="s">
        <v>193</v>
      </c>
      <c r="M33" t="s">
        <v>33</v>
      </c>
      <c r="N33" t="s">
        <v>53</v>
      </c>
      <c r="O33" t="s">
        <v>140</v>
      </c>
      <c r="P33" s="4">
        <v>0</v>
      </c>
      <c r="Q33" s="2">
        <v>152000</v>
      </c>
      <c r="R33" t="s">
        <v>194</v>
      </c>
      <c r="S33" t="s">
        <v>195</v>
      </c>
      <c r="T33" t="s">
        <v>38</v>
      </c>
      <c r="X33" s="7" t="s">
        <v>192</v>
      </c>
    </row>
    <row r="34" spans="1:24" ht="15.75" thickBot="1">
      <c r="A34" t="s">
        <v>196</v>
      </c>
      <c r="B34" t="s">
        <v>197</v>
      </c>
      <c r="C34" t="s">
        <v>198</v>
      </c>
      <c r="F34" t="s">
        <v>28</v>
      </c>
      <c r="G34" t="s">
        <v>29</v>
      </c>
      <c r="H34" t="s">
        <v>45</v>
      </c>
      <c r="I34" t="s">
        <v>28</v>
      </c>
      <c r="J34" t="s">
        <v>30</v>
      </c>
      <c r="K34" t="s">
        <v>31</v>
      </c>
      <c r="L34" t="s">
        <v>199</v>
      </c>
      <c r="M34" t="s">
        <v>33</v>
      </c>
      <c r="N34" t="s">
        <v>200</v>
      </c>
      <c r="O34" t="s">
        <v>201</v>
      </c>
      <c r="P34" s="2">
        <v>18480000</v>
      </c>
      <c r="Q34" s="2">
        <v>18480000</v>
      </c>
      <c r="R34" t="s">
        <v>202</v>
      </c>
      <c r="S34" t="s">
        <v>65</v>
      </c>
      <c r="T34" t="s">
        <v>38</v>
      </c>
      <c r="X34" s="7" t="s">
        <v>198</v>
      </c>
    </row>
    <row r="35" spans="1:24" ht="15.75" thickBot="1">
      <c r="A35" t="s">
        <v>196</v>
      </c>
      <c r="B35" t="s">
        <v>203</v>
      </c>
      <c r="C35" t="s">
        <v>204</v>
      </c>
      <c r="F35" t="s">
        <v>28</v>
      </c>
      <c r="G35" t="s">
        <v>29</v>
      </c>
      <c r="H35" t="s">
        <v>45</v>
      </c>
      <c r="I35" t="s">
        <v>28</v>
      </c>
      <c r="J35" t="s">
        <v>30</v>
      </c>
      <c r="K35" t="s">
        <v>31</v>
      </c>
      <c r="L35" t="s">
        <v>205</v>
      </c>
      <c r="M35" t="s">
        <v>33</v>
      </c>
      <c r="N35" t="s">
        <v>200</v>
      </c>
      <c r="O35" t="s">
        <v>53</v>
      </c>
      <c r="P35" s="2">
        <v>3579700</v>
      </c>
      <c r="Q35" s="4">
        <v>0</v>
      </c>
      <c r="R35" t="s">
        <v>202</v>
      </c>
      <c r="S35" t="s">
        <v>65</v>
      </c>
      <c r="T35" t="s">
        <v>38</v>
      </c>
      <c r="X35" s="7" t="s">
        <v>204</v>
      </c>
    </row>
    <row r="36" spans="1:24" ht="15.75" thickBot="1">
      <c r="A36" t="s">
        <v>25</v>
      </c>
      <c r="B36" t="s">
        <v>206</v>
      </c>
      <c r="C36" t="s">
        <v>207</v>
      </c>
      <c r="F36" t="s">
        <v>28</v>
      </c>
      <c r="G36" t="s">
        <v>29</v>
      </c>
      <c r="H36" t="s">
        <v>45</v>
      </c>
      <c r="I36" t="s">
        <v>28</v>
      </c>
      <c r="J36" t="s">
        <v>30</v>
      </c>
      <c r="K36" t="s">
        <v>31</v>
      </c>
      <c r="L36" t="s">
        <v>208</v>
      </c>
      <c r="M36" t="s">
        <v>33</v>
      </c>
      <c r="N36" t="s">
        <v>101</v>
      </c>
      <c r="O36" t="s">
        <v>140</v>
      </c>
      <c r="P36" s="4">
        <v>0</v>
      </c>
      <c r="Q36" s="4">
        <v>0</v>
      </c>
      <c r="R36" t="s">
        <v>36</v>
      </c>
      <c r="S36" t="s">
        <v>37</v>
      </c>
      <c r="T36" t="s">
        <v>38</v>
      </c>
      <c r="X36" s="7" t="s">
        <v>207</v>
      </c>
    </row>
    <row r="37" spans="1:24" ht="15.75" thickBot="1">
      <c r="A37" t="s">
        <v>209</v>
      </c>
      <c r="B37" t="s">
        <v>210</v>
      </c>
      <c r="C37" t="s">
        <v>211</v>
      </c>
      <c r="F37" t="s">
        <v>28</v>
      </c>
      <c r="G37" t="s">
        <v>29</v>
      </c>
      <c r="I37" t="s">
        <v>28</v>
      </c>
      <c r="J37" t="s">
        <v>30</v>
      </c>
      <c r="K37" t="s">
        <v>31</v>
      </c>
      <c r="L37" t="s">
        <v>212</v>
      </c>
      <c r="M37" t="s">
        <v>33</v>
      </c>
      <c r="N37" t="s">
        <v>53</v>
      </c>
      <c r="O37" t="s">
        <v>48</v>
      </c>
      <c r="P37" s="2">
        <v>1891452000</v>
      </c>
      <c r="Q37" s="2">
        <v>1891452000</v>
      </c>
      <c r="R37" t="s">
        <v>89</v>
      </c>
      <c r="S37" t="s">
        <v>213</v>
      </c>
      <c r="T37" t="s">
        <v>38</v>
      </c>
      <c r="X37" s="7" t="s">
        <v>211</v>
      </c>
    </row>
    <row r="38" spans="1:24" ht="15.75" thickBot="1">
      <c r="A38" t="s">
        <v>214</v>
      </c>
      <c r="B38" t="s">
        <v>215</v>
      </c>
      <c r="C38" t="s">
        <v>216</v>
      </c>
      <c r="F38" t="s">
        <v>28</v>
      </c>
      <c r="G38" t="s">
        <v>29</v>
      </c>
      <c r="I38" t="s">
        <v>28</v>
      </c>
      <c r="J38" t="s">
        <v>30</v>
      </c>
      <c r="K38" t="s">
        <v>31</v>
      </c>
      <c r="L38" t="s">
        <v>217</v>
      </c>
      <c r="M38" t="s">
        <v>33</v>
      </c>
      <c r="N38" t="s">
        <v>218</v>
      </c>
      <c r="O38" t="s">
        <v>88</v>
      </c>
      <c r="P38" s="2">
        <v>88003423599</v>
      </c>
      <c r="Q38" s="4">
        <v>0</v>
      </c>
      <c r="R38" t="s">
        <v>219</v>
      </c>
      <c r="S38" t="s">
        <v>220</v>
      </c>
      <c r="T38" t="s">
        <v>38</v>
      </c>
      <c r="X38" s="7" t="s">
        <v>216</v>
      </c>
    </row>
    <row r="39" spans="1:24" ht="15.75" thickBot="1">
      <c r="A39" t="s">
        <v>190</v>
      </c>
      <c r="B39" t="s">
        <v>221</v>
      </c>
      <c r="C39" t="s">
        <v>222</v>
      </c>
      <c r="F39" t="s">
        <v>28</v>
      </c>
      <c r="G39" t="s">
        <v>29</v>
      </c>
      <c r="I39" t="s">
        <v>28</v>
      </c>
      <c r="J39" t="s">
        <v>30</v>
      </c>
      <c r="K39" t="s">
        <v>31</v>
      </c>
      <c r="L39" t="s">
        <v>223</v>
      </c>
      <c r="M39" t="s">
        <v>33</v>
      </c>
      <c r="N39" t="s">
        <v>53</v>
      </c>
      <c r="O39" t="s">
        <v>140</v>
      </c>
      <c r="P39" s="2">
        <v>140000000</v>
      </c>
      <c r="Q39" s="2">
        <v>140000000</v>
      </c>
      <c r="R39" t="s">
        <v>194</v>
      </c>
      <c r="S39" t="s">
        <v>195</v>
      </c>
      <c r="T39" t="s">
        <v>38</v>
      </c>
      <c r="X39" s="7" t="s">
        <v>222</v>
      </c>
    </row>
    <row r="40" spans="1:24" ht="15.75" thickBot="1">
      <c r="A40" t="s">
        <v>25</v>
      </c>
      <c r="B40" t="s">
        <v>224</v>
      </c>
      <c r="C40" t="s">
        <v>225</v>
      </c>
      <c r="F40" t="s">
        <v>28</v>
      </c>
      <c r="G40" t="s">
        <v>29</v>
      </c>
      <c r="H40" t="s">
        <v>81</v>
      </c>
      <c r="I40" t="s">
        <v>28</v>
      </c>
      <c r="J40" t="s">
        <v>30</v>
      </c>
      <c r="K40" t="s">
        <v>31</v>
      </c>
      <c r="L40" t="s">
        <v>226</v>
      </c>
      <c r="M40" t="s">
        <v>33</v>
      </c>
      <c r="N40" t="s">
        <v>101</v>
      </c>
      <c r="O40" t="s">
        <v>140</v>
      </c>
      <c r="P40" s="2">
        <v>20000</v>
      </c>
      <c r="Q40" s="2">
        <v>20000</v>
      </c>
      <c r="R40" t="s">
        <v>36</v>
      </c>
      <c r="S40" t="s">
        <v>37</v>
      </c>
      <c r="T40" t="s">
        <v>38</v>
      </c>
      <c r="X40" s="7" t="s">
        <v>225</v>
      </c>
    </row>
    <row r="41" spans="1:24" ht="15.75" thickBot="1">
      <c r="A41" t="s">
        <v>227</v>
      </c>
      <c r="B41" t="s">
        <v>228</v>
      </c>
      <c r="C41" t="s">
        <v>229</v>
      </c>
      <c r="F41" t="s">
        <v>28</v>
      </c>
      <c r="G41" t="s">
        <v>29</v>
      </c>
      <c r="H41" t="s">
        <v>81</v>
      </c>
      <c r="I41" t="s">
        <v>28</v>
      </c>
      <c r="J41" t="s">
        <v>30</v>
      </c>
      <c r="K41" t="s">
        <v>31</v>
      </c>
      <c r="L41" t="s">
        <v>230</v>
      </c>
      <c r="M41" t="s">
        <v>33</v>
      </c>
      <c r="N41" t="s">
        <v>101</v>
      </c>
      <c r="O41" t="s">
        <v>231</v>
      </c>
      <c r="P41" s="2">
        <v>43079340</v>
      </c>
      <c r="Q41" s="2">
        <v>43079340</v>
      </c>
      <c r="R41" t="s">
        <v>232</v>
      </c>
      <c r="S41" t="s">
        <v>37</v>
      </c>
      <c r="T41" t="s">
        <v>38</v>
      </c>
      <c r="X41" s="7" t="s">
        <v>1202</v>
      </c>
    </row>
    <row r="42" spans="1:24" ht="15.75" thickBot="1">
      <c r="A42" t="s">
        <v>117</v>
      </c>
      <c r="B42" t="s">
        <v>233</v>
      </c>
      <c r="C42" t="s">
        <v>234</v>
      </c>
      <c r="F42" t="s">
        <v>28</v>
      </c>
      <c r="G42" t="s">
        <v>80</v>
      </c>
      <c r="I42" t="s">
        <v>28</v>
      </c>
      <c r="J42" t="s">
        <v>30</v>
      </c>
      <c r="K42" t="s">
        <v>31</v>
      </c>
      <c r="L42" t="s">
        <v>235</v>
      </c>
      <c r="M42" t="s">
        <v>33</v>
      </c>
      <c r="N42" t="s">
        <v>47</v>
      </c>
      <c r="O42" t="s">
        <v>236</v>
      </c>
      <c r="P42" s="4">
        <v>0</v>
      </c>
      <c r="Q42" s="4">
        <v>0</v>
      </c>
      <c r="R42" t="s">
        <v>121</v>
      </c>
      <c r="S42" t="s">
        <v>110</v>
      </c>
      <c r="T42" t="s">
        <v>38</v>
      </c>
      <c r="X42" s="7" t="s">
        <v>234</v>
      </c>
    </row>
    <row r="43" spans="1:24" ht="15.75" thickBot="1">
      <c r="A43" t="s">
        <v>25</v>
      </c>
      <c r="B43" t="s">
        <v>237</v>
      </c>
      <c r="C43" t="s">
        <v>238</v>
      </c>
      <c r="F43" t="s">
        <v>28</v>
      </c>
      <c r="G43" t="s">
        <v>29</v>
      </c>
      <c r="I43" t="s">
        <v>28</v>
      </c>
      <c r="J43" t="s">
        <v>30</v>
      </c>
      <c r="K43" t="s">
        <v>31</v>
      </c>
      <c r="L43" t="s">
        <v>239</v>
      </c>
      <c r="M43" t="s">
        <v>33</v>
      </c>
      <c r="N43" t="s">
        <v>101</v>
      </c>
      <c r="O43" t="s">
        <v>140</v>
      </c>
      <c r="P43" s="2">
        <v>30000</v>
      </c>
      <c r="Q43" s="2">
        <v>30000</v>
      </c>
      <c r="R43" t="s">
        <v>36</v>
      </c>
      <c r="S43" t="s">
        <v>37</v>
      </c>
      <c r="T43" t="s">
        <v>38</v>
      </c>
      <c r="X43" s="7" t="s">
        <v>238</v>
      </c>
    </row>
    <row r="44" spans="1:24" ht="15.75" thickBot="1">
      <c r="A44" t="s">
        <v>209</v>
      </c>
      <c r="B44" t="s">
        <v>240</v>
      </c>
      <c r="C44" t="s">
        <v>241</v>
      </c>
      <c r="F44" t="s">
        <v>28</v>
      </c>
      <c r="G44" t="s">
        <v>29</v>
      </c>
      <c r="I44" t="s">
        <v>28</v>
      </c>
      <c r="J44" t="s">
        <v>30</v>
      </c>
      <c r="K44" t="s">
        <v>31</v>
      </c>
      <c r="L44" t="s">
        <v>242</v>
      </c>
      <c r="M44" t="s">
        <v>33</v>
      </c>
      <c r="N44" t="s">
        <v>101</v>
      </c>
      <c r="O44" t="s">
        <v>140</v>
      </c>
      <c r="P44" s="2">
        <v>370628000</v>
      </c>
      <c r="Q44" s="2">
        <v>370628000</v>
      </c>
      <c r="R44" t="s">
        <v>89</v>
      </c>
      <c r="S44" t="s">
        <v>213</v>
      </c>
      <c r="T44" t="s">
        <v>38</v>
      </c>
      <c r="X44" s="7" t="s">
        <v>241</v>
      </c>
    </row>
    <row r="45" spans="1:24" ht="15.75" thickBot="1">
      <c r="A45" t="s">
        <v>49</v>
      </c>
      <c r="B45" t="s">
        <v>243</v>
      </c>
      <c r="C45" t="s">
        <v>244</v>
      </c>
      <c r="F45" t="s">
        <v>28</v>
      </c>
      <c r="G45" t="s">
        <v>29</v>
      </c>
      <c r="I45" t="s">
        <v>28</v>
      </c>
      <c r="J45" t="s">
        <v>30</v>
      </c>
      <c r="K45" t="s">
        <v>31</v>
      </c>
      <c r="L45" t="s">
        <v>245</v>
      </c>
      <c r="M45" t="s">
        <v>33</v>
      </c>
      <c r="N45" t="s">
        <v>101</v>
      </c>
      <c r="O45" t="s">
        <v>140</v>
      </c>
      <c r="P45" s="2">
        <v>475000</v>
      </c>
      <c r="Q45" s="2">
        <v>475000</v>
      </c>
      <c r="R45" t="s">
        <v>55</v>
      </c>
      <c r="S45" t="s">
        <v>56</v>
      </c>
      <c r="T45" t="s">
        <v>57</v>
      </c>
      <c r="X45" s="7" t="s">
        <v>244</v>
      </c>
    </row>
    <row r="46" spans="1:24" ht="15.75" thickBot="1">
      <c r="A46" t="s">
        <v>49</v>
      </c>
      <c r="B46" t="s">
        <v>246</v>
      </c>
      <c r="C46" t="s">
        <v>247</v>
      </c>
      <c r="F46" t="s">
        <v>28</v>
      </c>
      <c r="G46" t="s">
        <v>29</v>
      </c>
      <c r="I46" t="s">
        <v>28</v>
      </c>
      <c r="J46" t="s">
        <v>30</v>
      </c>
      <c r="K46" t="s">
        <v>31</v>
      </c>
      <c r="L46" t="s">
        <v>248</v>
      </c>
      <c r="M46" t="s">
        <v>33</v>
      </c>
      <c r="N46" t="s">
        <v>101</v>
      </c>
      <c r="O46" t="s">
        <v>140</v>
      </c>
      <c r="P46" s="2">
        <v>450000</v>
      </c>
      <c r="Q46" s="2">
        <v>450000</v>
      </c>
      <c r="R46" t="s">
        <v>55</v>
      </c>
      <c r="S46" t="s">
        <v>56</v>
      </c>
      <c r="T46" t="s">
        <v>57</v>
      </c>
      <c r="X46" s="7" t="s">
        <v>247</v>
      </c>
    </row>
    <row r="47" spans="1:24" ht="15.75" thickBot="1">
      <c r="A47" t="s">
        <v>249</v>
      </c>
      <c r="B47" t="s">
        <v>250</v>
      </c>
      <c r="C47" t="s">
        <v>251</v>
      </c>
      <c r="F47" t="s">
        <v>28</v>
      </c>
      <c r="G47" t="s">
        <v>29</v>
      </c>
      <c r="H47" t="s">
        <v>45</v>
      </c>
      <c r="I47" t="s">
        <v>28</v>
      </c>
      <c r="J47" t="s">
        <v>30</v>
      </c>
      <c r="K47" t="s">
        <v>31</v>
      </c>
      <c r="L47" t="s">
        <v>252</v>
      </c>
      <c r="M47" t="s">
        <v>33</v>
      </c>
      <c r="N47" t="s">
        <v>134</v>
      </c>
      <c r="O47" t="s">
        <v>253</v>
      </c>
      <c r="P47" s="2">
        <v>23000000</v>
      </c>
      <c r="Q47" s="2">
        <v>23000000</v>
      </c>
      <c r="R47" t="s">
        <v>254</v>
      </c>
      <c r="S47" t="s">
        <v>65</v>
      </c>
      <c r="T47" t="s">
        <v>38</v>
      </c>
      <c r="X47" s="7" t="s">
        <v>251</v>
      </c>
    </row>
    <row r="48" spans="1:24" ht="15.75" thickBot="1">
      <c r="A48" t="s">
        <v>255</v>
      </c>
      <c r="B48" t="s">
        <v>256</v>
      </c>
      <c r="C48" t="s">
        <v>257</v>
      </c>
      <c r="F48" t="s">
        <v>28</v>
      </c>
      <c r="G48" t="s">
        <v>29</v>
      </c>
      <c r="I48" t="s">
        <v>28</v>
      </c>
      <c r="J48" t="s">
        <v>30</v>
      </c>
      <c r="K48" t="s">
        <v>31</v>
      </c>
      <c r="L48" t="s">
        <v>258</v>
      </c>
      <c r="M48" t="s">
        <v>33</v>
      </c>
      <c r="N48" t="s">
        <v>101</v>
      </c>
      <c r="O48" t="s">
        <v>253</v>
      </c>
      <c r="P48" s="4">
        <v>0</v>
      </c>
      <c r="Q48" s="4">
        <v>0</v>
      </c>
      <c r="R48" t="s">
        <v>259</v>
      </c>
      <c r="S48" t="s">
        <v>110</v>
      </c>
      <c r="T48" t="s">
        <v>38</v>
      </c>
      <c r="X48" s="7" t="s">
        <v>257</v>
      </c>
    </row>
    <row r="49" spans="1:24" ht="15.75" thickBot="1">
      <c r="A49" t="s">
        <v>91</v>
      </c>
      <c r="B49" t="s">
        <v>260</v>
      </c>
      <c r="C49" t="s">
        <v>261</v>
      </c>
      <c r="F49" t="s">
        <v>28</v>
      </c>
      <c r="G49" t="s">
        <v>29</v>
      </c>
      <c r="H49" t="s">
        <v>94</v>
      </c>
      <c r="I49" t="s">
        <v>28</v>
      </c>
      <c r="J49" t="s">
        <v>30</v>
      </c>
      <c r="K49" t="s">
        <v>31</v>
      </c>
      <c r="L49" t="s">
        <v>262</v>
      </c>
      <c r="M49" t="s">
        <v>33</v>
      </c>
      <c r="N49" t="s">
        <v>134</v>
      </c>
      <c r="O49" t="s">
        <v>236</v>
      </c>
      <c r="P49" s="2">
        <v>4788380</v>
      </c>
      <c r="Q49" s="2">
        <v>4788380</v>
      </c>
      <c r="R49" t="s">
        <v>96</v>
      </c>
      <c r="S49" t="s">
        <v>37</v>
      </c>
      <c r="T49" t="s">
        <v>38</v>
      </c>
      <c r="X49" s="7" t="s">
        <v>261</v>
      </c>
    </row>
    <row r="50" spans="1:24" ht="15.75" thickBot="1">
      <c r="A50" t="s">
        <v>196</v>
      </c>
      <c r="B50" t="s">
        <v>263</v>
      </c>
      <c r="C50" t="s">
        <v>264</v>
      </c>
      <c r="F50" t="s">
        <v>28</v>
      </c>
      <c r="G50" t="s">
        <v>80</v>
      </c>
      <c r="I50" t="s">
        <v>28</v>
      </c>
      <c r="J50" t="s">
        <v>30</v>
      </c>
      <c r="K50" t="s">
        <v>31</v>
      </c>
      <c r="L50" t="s">
        <v>265</v>
      </c>
      <c r="M50" t="s">
        <v>33</v>
      </c>
      <c r="N50" t="s">
        <v>47</v>
      </c>
      <c r="O50" t="s">
        <v>266</v>
      </c>
      <c r="P50" s="2">
        <v>19800000</v>
      </c>
      <c r="Q50" s="2">
        <v>19800000</v>
      </c>
      <c r="R50" t="s">
        <v>202</v>
      </c>
      <c r="S50" t="s">
        <v>65</v>
      </c>
      <c r="T50" t="s">
        <v>38</v>
      </c>
      <c r="X50" s="7" t="s">
        <v>264</v>
      </c>
    </row>
    <row r="51" spans="1:24" ht="15.75" thickBot="1">
      <c r="A51" t="s">
        <v>267</v>
      </c>
      <c r="B51" t="s">
        <v>268</v>
      </c>
      <c r="C51" t="s">
        <v>269</v>
      </c>
      <c r="F51" t="s">
        <v>28</v>
      </c>
      <c r="G51" t="s">
        <v>29</v>
      </c>
      <c r="I51" t="s">
        <v>28</v>
      </c>
      <c r="J51" t="s">
        <v>30</v>
      </c>
      <c r="K51" t="s">
        <v>31</v>
      </c>
      <c r="L51" t="s">
        <v>270</v>
      </c>
      <c r="M51" t="s">
        <v>33</v>
      </c>
      <c r="N51" t="s">
        <v>101</v>
      </c>
      <c r="O51" t="s">
        <v>140</v>
      </c>
      <c r="P51" s="2">
        <v>111630000</v>
      </c>
      <c r="Q51" s="2">
        <v>111630000</v>
      </c>
      <c r="R51" t="s">
        <v>271</v>
      </c>
      <c r="S51" t="s">
        <v>272</v>
      </c>
      <c r="T51" t="s">
        <v>38</v>
      </c>
      <c r="X51" s="7" t="s">
        <v>269</v>
      </c>
    </row>
    <row r="52" spans="1:24" ht="15.75" thickBot="1">
      <c r="A52" t="s">
        <v>267</v>
      </c>
      <c r="B52" t="s">
        <v>273</v>
      </c>
      <c r="C52" t="s">
        <v>274</v>
      </c>
      <c r="F52" t="s">
        <v>28</v>
      </c>
      <c r="G52" t="s">
        <v>29</v>
      </c>
      <c r="I52" t="s">
        <v>28</v>
      </c>
      <c r="J52" t="s">
        <v>30</v>
      </c>
      <c r="K52" t="s">
        <v>31</v>
      </c>
      <c r="L52" t="s">
        <v>275</v>
      </c>
      <c r="M52" t="s">
        <v>33</v>
      </c>
      <c r="N52" t="s">
        <v>101</v>
      </c>
      <c r="O52" t="s">
        <v>35</v>
      </c>
      <c r="P52" s="2">
        <v>132870000</v>
      </c>
      <c r="Q52" s="2">
        <v>132870000</v>
      </c>
      <c r="R52" t="s">
        <v>271</v>
      </c>
      <c r="S52" t="s">
        <v>272</v>
      </c>
      <c r="T52" t="s">
        <v>38</v>
      </c>
      <c r="X52" s="7" t="s">
        <v>274</v>
      </c>
    </row>
    <row r="53" spans="1:24" ht="15.75" thickBot="1">
      <c r="A53" t="s">
        <v>267</v>
      </c>
      <c r="B53" t="s">
        <v>276</v>
      </c>
      <c r="C53" t="s">
        <v>277</v>
      </c>
      <c r="F53" t="s">
        <v>28</v>
      </c>
      <c r="G53" t="s">
        <v>29</v>
      </c>
      <c r="I53" t="s">
        <v>28</v>
      </c>
      <c r="J53" t="s">
        <v>30</v>
      </c>
      <c r="K53" t="s">
        <v>31</v>
      </c>
      <c r="L53" t="s">
        <v>278</v>
      </c>
      <c r="M53" t="s">
        <v>33</v>
      </c>
      <c r="N53" t="s">
        <v>101</v>
      </c>
      <c r="O53" t="s">
        <v>253</v>
      </c>
      <c r="P53" s="2">
        <v>211794000</v>
      </c>
      <c r="Q53" s="2">
        <v>211794000</v>
      </c>
      <c r="R53" t="s">
        <v>271</v>
      </c>
      <c r="S53" t="s">
        <v>272</v>
      </c>
      <c r="T53" t="s">
        <v>38</v>
      </c>
      <c r="X53" s="7" t="s">
        <v>277</v>
      </c>
    </row>
    <row r="54" spans="1:24" ht="15.75" thickBot="1">
      <c r="A54" t="s">
        <v>49</v>
      </c>
      <c r="B54" t="s">
        <v>279</v>
      </c>
      <c r="C54" t="s">
        <v>280</v>
      </c>
      <c r="F54" t="s">
        <v>28</v>
      </c>
      <c r="G54" t="s">
        <v>80</v>
      </c>
      <c r="I54" t="s">
        <v>28</v>
      </c>
      <c r="J54" t="s">
        <v>30</v>
      </c>
      <c r="K54" t="s">
        <v>31</v>
      </c>
      <c r="L54" t="s">
        <v>281</v>
      </c>
      <c r="M54" t="s">
        <v>33</v>
      </c>
      <c r="N54" t="s">
        <v>266</v>
      </c>
      <c r="O54" t="s">
        <v>266</v>
      </c>
      <c r="P54" s="2">
        <v>1000000</v>
      </c>
      <c r="Q54" s="2">
        <v>1000000</v>
      </c>
      <c r="R54" t="s">
        <v>55</v>
      </c>
      <c r="S54" t="s">
        <v>56</v>
      </c>
      <c r="T54" t="s">
        <v>57</v>
      </c>
      <c r="X54" s="7" t="s">
        <v>280</v>
      </c>
    </row>
    <row r="55" spans="1:24" ht="15.75" thickBot="1">
      <c r="A55" t="s">
        <v>267</v>
      </c>
      <c r="B55" t="s">
        <v>282</v>
      </c>
      <c r="C55" t="s">
        <v>283</v>
      </c>
      <c r="F55" t="s">
        <v>28</v>
      </c>
      <c r="G55" t="s">
        <v>29</v>
      </c>
      <c r="I55" t="s">
        <v>28</v>
      </c>
      <c r="J55" t="s">
        <v>30</v>
      </c>
      <c r="K55" t="s">
        <v>31</v>
      </c>
      <c r="L55" t="s">
        <v>284</v>
      </c>
      <c r="M55" t="s">
        <v>33</v>
      </c>
      <c r="N55" t="s">
        <v>101</v>
      </c>
      <c r="O55" t="s">
        <v>140</v>
      </c>
      <c r="P55" s="2">
        <v>223280000</v>
      </c>
      <c r="Q55" s="2">
        <v>223280000</v>
      </c>
      <c r="R55" t="s">
        <v>271</v>
      </c>
      <c r="S55" t="s">
        <v>272</v>
      </c>
      <c r="T55" t="s">
        <v>38</v>
      </c>
      <c r="X55" s="7" t="s">
        <v>283</v>
      </c>
    </row>
    <row r="56" spans="1:24" ht="15.75" thickBot="1">
      <c r="A56" t="s">
        <v>267</v>
      </c>
      <c r="B56" t="s">
        <v>285</v>
      </c>
      <c r="C56" t="s">
        <v>286</v>
      </c>
      <c r="F56" t="s">
        <v>28</v>
      </c>
      <c r="G56" t="s">
        <v>29</v>
      </c>
      <c r="I56" t="s">
        <v>28</v>
      </c>
      <c r="J56" t="s">
        <v>30</v>
      </c>
      <c r="K56" t="s">
        <v>31</v>
      </c>
      <c r="L56" t="s">
        <v>287</v>
      </c>
      <c r="M56" t="s">
        <v>33</v>
      </c>
      <c r="N56" t="s">
        <v>101</v>
      </c>
      <c r="O56" t="s">
        <v>88</v>
      </c>
      <c r="P56" s="2">
        <v>551099600</v>
      </c>
      <c r="Q56" s="2">
        <v>551099600</v>
      </c>
      <c r="R56" t="s">
        <v>271</v>
      </c>
      <c r="S56" t="s">
        <v>272</v>
      </c>
      <c r="T56" t="s">
        <v>38</v>
      </c>
      <c r="X56" s="7" t="s">
        <v>286</v>
      </c>
    </row>
    <row r="57" spans="1:24" ht="15.75" thickBot="1">
      <c r="A57" t="s">
        <v>267</v>
      </c>
      <c r="B57" t="s">
        <v>288</v>
      </c>
      <c r="C57" t="s">
        <v>289</v>
      </c>
      <c r="F57" t="s">
        <v>28</v>
      </c>
      <c r="G57" t="s">
        <v>29</v>
      </c>
      <c r="I57" t="s">
        <v>28</v>
      </c>
      <c r="J57" t="s">
        <v>30</v>
      </c>
      <c r="K57" t="s">
        <v>31</v>
      </c>
      <c r="L57" t="s">
        <v>290</v>
      </c>
      <c r="M57" t="s">
        <v>33</v>
      </c>
      <c r="N57" t="s">
        <v>101</v>
      </c>
      <c r="O57" t="s">
        <v>140</v>
      </c>
      <c r="P57" s="2">
        <v>103500000</v>
      </c>
      <c r="Q57" s="2">
        <v>103500000</v>
      </c>
      <c r="R57" t="s">
        <v>271</v>
      </c>
      <c r="S57" t="s">
        <v>272</v>
      </c>
      <c r="T57" t="s">
        <v>38</v>
      </c>
      <c r="X57" s="7" t="s">
        <v>289</v>
      </c>
    </row>
    <row r="58" spans="1:24" ht="15.75" thickBot="1">
      <c r="A58" t="s">
        <v>267</v>
      </c>
      <c r="B58" t="s">
        <v>291</v>
      </c>
      <c r="C58" t="s">
        <v>292</v>
      </c>
      <c r="F58" t="s">
        <v>28</v>
      </c>
      <c r="G58" t="s">
        <v>29</v>
      </c>
      <c r="I58" t="s">
        <v>28</v>
      </c>
      <c r="J58" t="s">
        <v>30</v>
      </c>
      <c r="K58" t="s">
        <v>31</v>
      </c>
      <c r="L58" t="s">
        <v>293</v>
      </c>
      <c r="M58" t="s">
        <v>33</v>
      </c>
      <c r="N58" t="s">
        <v>101</v>
      </c>
      <c r="O58" t="s">
        <v>140</v>
      </c>
      <c r="P58" s="2">
        <v>137410000</v>
      </c>
      <c r="Q58" s="2">
        <v>137410000</v>
      </c>
      <c r="R58" t="s">
        <v>271</v>
      </c>
      <c r="S58" t="s">
        <v>272</v>
      </c>
      <c r="T58" t="s">
        <v>38</v>
      </c>
      <c r="X58" s="7" t="s">
        <v>292</v>
      </c>
    </row>
    <row r="59" spans="1:24" ht="15.75" thickBot="1">
      <c r="A59" t="s">
        <v>267</v>
      </c>
      <c r="B59" t="s">
        <v>294</v>
      </c>
      <c r="C59" t="s">
        <v>295</v>
      </c>
      <c r="F59" t="s">
        <v>28</v>
      </c>
      <c r="G59" t="s">
        <v>29</v>
      </c>
      <c r="I59" t="s">
        <v>28</v>
      </c>
      <c r="J59" t="s">
        <v>30</v>
      </c>
      <c r="K59" t="s">
        <v>31</v>
      </c>
      <c r="L59" t="s">
        <v>296</v>
      </c>
      <c r="M59" t="s">
        <v>33</v>
      </c>
      <c r="N59" t="s">
        <v>101</v>
      </c>
      <c r="O59" t="s">
        <v>140</v>
      </c>
      <c r="P59" s="2">
        <v>128070000</v>
      </c>
      <c r="Q59" s="2">
        <v>128070000</v>
      </c>
      <c r="R59" t="s">
        <v>271</v>
      </c>
      <c r="S59" t="s">
        <v>272</v>
      </c>
      <c r="T59" t="s">
        <v>38</v>
      </c>
      <c r="X59" s="7" t="s">
        <v>295</v>
      </c>
    </row>
    <row r="60" spans="1:24" ht="15.75" thickBot="1">
      <c r="A60" t="s">
        <v>267</v>
      </c>
      <c r="B60" t="s">
        <v>297</v>
      </c>
      <c r="C60" t="s">
        <v>298</v>
      </c>
      <c r="F60" t="s">
        <v>28</v>
      </c>
      <c r="G60" t="s">
        <v>29</v>
      </c>
      <c r="I60" t="s">
        <v>28</v>
      </c>
      <c r="J60" t="s">
        <v>30</v>
      </c>
      <c r="K60" t="s">
        <v>31</v>
      </c>
      <c r="L60" t="s">
        <v>299</v>
      </c>
      <c r="M60" t="s">
        <v>33</v>
      </c>
      <c r="N60" t="s">
        <v>101</v>
      </c>
      <c r="O60" t="s">
        <v>236</v>
      </c>
      <c r="P60" s="2">
        <v>494003400</v>
      </c>
      <c r="Q60" s="2">
        <v>494003400</v>
      </c>
      <c r="R60" t="s">
        <v>271</v>
      </c>
      <c r="S60" t="s">
        <v>272</v>
      </c>
      <c r="T60" t="s">
        <v>38</v>
      </c>
      <c r="X60" s="7" t="s">
        <v>298</v>
      </c>
    </row>
    <row r="61" spans="1:24" ht="15.75" thickBot="1">
      <c r="A61" t="s">
        <v>267</v>
      </c>
      <c r="B61" t="s">
        <v>300</v>
      </c>
      <c r="C61" t="s">
        <v>301</v>
      </c>
      <c r="F61" t="s">
        <v>28</v>
      </c>
      <c r="G61" t="s">
        <v>29</v>
      </c>
      <c r="I61" t="s">
        <v>28</v>
      </c>
      <c r="J61" t="s">
        <v>30</v>
      </c>
      <c r="K61" t="s">
        <v>31</v>
      </c>
      <c r="L61" t="s">
        <v>302</v>
      </c>
      <c r="M61" t="s">
        <v>33</v>
      </c>
      <c r="N61" t="s">
        <v>101</v>
      </c>
      <c r="O61" t="s">
        <v>88</v>
      </c>
      <c r="P61" s="2">
        <v>337387100</v>
      </c>
      <c r="Q61" s="2">
        <v>337387100</v>
      </c>
      <c r="R61" t="s">
        <v>271</v>
      </c>
      <c r="S61" t="s">
        <v>272</v>
      </c>
      <c r="T61" t="s">
        <v>38</v>
      </c>
      <c r="X61" s="7" t="s">
        <v>301</v>
      </c>
    </row>
    <row r="62" spans="1:24" ht="15.75" thickBot="1">
      <c r="A62" t="s">
        <v>267</v>
      </c>
      <c r="B62" t="s">
        <v>303</v>
      </c>
      <c r="C62" t="s">
        <v>304</v>
      </c>
      <c r="F62" t="s">
        <v>28</v>
      </c>
      <c r="G62" t="s">
        <v>29</v>
      </c>
      <c r="I62" t="s">
        <v>28</v>
      </c>
      <c r="J62" t="s">
        <v>30</v>
      </c>
      <c r="K62" t="s">
        <v>31</v>
      </c>
      <c r="L62" t="s">
        <v>305</v>
      </c>
      <c r="M62" t="s">
        <v>33</v>
      </c>
      <c r="N62" t="s">
        <v>101</v>
      </c>
      <c r="O62" t="s">
        <v>140</v>
      </c>
      <c r="P62" s="2">
        <v>128190000</v>
      </c>
      <c r="Q62" s="2">
        <v>128190000</v>
      </c>
      <c r="R62" t="s">
        <v>271</v>
      </c>
      <c r="S62" t="s">
        <v>272</v>
      </c>
      <c r="T62" t="s">
        <v>38</v>
      </c>
      <c r="X62" s="7" t="s">
        <v>304</v>
      </c>
    </row>
    <row r="63" spans="1:24" ht="15.75" thickBot="1">
      <c r="A63" t="s">
        <v>267</v>
      </c>
      <c r="B63" t="s">
        <v>306</v>
      </c>
      <c r="C63" t="s">
        <v>307</v>
      </c>
      <c r="F63" t="s">
        <v>28</v>
      </c>
      <c r="G63" t="s">
        <v>29</v>
      </c>
      <c r="I63" t="s">
        <v>28</v>
      </c>
      <c r="J63" t="s">
        <v>30</v>
      </c>
      <c r="K63" t="s">
        <v>31</v>
      </c>
      <c r="L63" t="s">
        <v>308</v>
      </c>
      <c r="M63" t="s">
        <v>33</v>
      </c>
      <c r="N63" t="s">
        <v>101</v>
      </c>
      <c r="O63" t="s">
        <v>88</v>
      </c>
      <c r="P63" s="2">
        <v>416400000</v>
      </c>
      <c r="Q63" s="2">
        <v>416400000</v>
      </c>
      <c r="R63" t="s">
        <v>271</v>
      </c>
      <c r="S63" t="s">
        <v>272</v>
      </c>
      <c r="T63" t="s">
        <v>38</v>
      </c>
      <c r="X63" s="7" t="s">
        <v>307</v>
      </c>
    </row>
    <row r="64" spans="1:24" ht="15.75" thickBot="1">
      <c r="A64" t="s">
        <v>267</v>
      </c>
      <c r="B64" t="s">
        <v>309</v>
      </c>
      <c r="C64" t="s">
        <v>310</v>
      </c>
      <c r="F64" t="s">
        <v>28</v>
      </c>
      <c r="G64" t="s">
        <v>29</v>
      </c>
      <c r="I64" t="s">
        <v>28</v>
      </c>
      <c r="J64" t="s">
        <v>30</v>
      </c>
      <c r="K64" t="s">
        <v>31</v>
      </c>
      <c r="L64" t="s">
        <v>311</v>
      </c>
      <c r="M64" t="s">
        <v>33</v>
      </c>
      <c r="N64" t="s">
        <v>101</v>
      </c>
      <c r="O64" t="s">
        <v>88</v>
      </c>
      <c r="P64" s="2">
        <v>901616900</v>
      </c>
      <c r="Q64" s="2">
        <v>901616900</v>
      </c>
      <c r="R64" t="s">
        <v>271</v>
      </c>
      <c r="S64" t="s">
        <v>272</v>
      </c>
      <c r="T64" t="s">
        <v>38</v>
      </c>
      <c r="X64" s="7" t="s">
        <v>310</v>
      </c>
    </row>
    <row r="65" spans="1:24" ht="15.75" thickBot="1">
      <c r="A65" t="s">
        <v>267</v>
      </c>
      <c r="B65" t="s">
        <v>312</v>
      </c>
      <c r="C65" t="s">
        <v>313</v>
      </c>
      <c r="F65" t="s">
        <v>28</v>
      </c>
      <c r="G65" t="s">
        <v>29</v>
      </c>
      <c r="I65" t="s">
        <v>28</v>
      </c>
      <c r="J65" t="s">
        <v>30</v>
      </c>
      <c r="K65" t="s">
        <v>31</v>
      </c>
      <c r="L65" t="s">
        <v>314</v>
      </c>
      <c r="M65" t="s">
        <v>33</v>
      </c>
      <c r="N65" t="s">
        <v>101</v>
      </c>
      <c r="O65" t="s">
        <v>140</v>
      </c>
      <c r="P65" s="2">
        <v>36630000</v>
      </c>
      <c r="Q65" s="2">
        <v>36630000</v>
      </c>
      <c r="R65" t="s">
        <v>271</v>
      </c>
      <c r="S65" t="s">
        <v>272</v>
      </c>
      <c r="T65" t="s">
        <v>38</v>
      </c>
      <c r="X65" s="7" t="s">
        <v>313</v>
      </c>
    </row>
    <row r="66" spans="1:24" ht="15.75" thickBot="1">
      <c r="A66" t="s">
        <v>267</v>
      </c>
      <c r="B66" t="s">
        <v>315</v>
      </c>
      <c r="C66" t="s">
        <v>316</v>
      </c>
      <c r="F66" t="s">
        <v>28</v>
      </c>
      <c r="G66" t="s">
        <v>29</v>
      </c>
      <c r="I66" t="s">
        <v>28</v>
      </c>
      <c r="J66" t="s">
        <v>30</v>
      </c>
      <c r="K66" t="s">
        <v>31</v>
      </c>
      <c r="L66" t="s">
        <v>317</v>
      </c>
      <c r="M66" t="s">
        <v>33</v>
      </c>
      <c r="N66" t="s">
        <v>101</v>
      </c>
      <c r="O66" t="s">
        <v>140</v>
      </c>
      <c r="P66" s="2">
        <v>117400000</v>
      </c>
      <c r="Q66" s="2">
        <v>117400000</v>
      </c>
      <c r="R66" t="s">
        <v>271</v>
      </c>
      <c r="S66" t="s">
        <v>272</v>
      </c>
      <c r="T66" t="s">
        <v>38</v>
      </c>
      <c r="X66" s="7" t="s">
        <v>316</v>
      </c>
    </row>
    <row r="67" spans="1:24" ht="15.75" thickBot="1">
      <c r="A67" t="s">
        <v>267</v>
      </c>
      <c r="B67" t="s">
        <v>318</v>
      </c>
      <c r="C67" t="s">
        <v>319</v>
      </c>
      <c r="F67" t="s">
        <v>28</v>
      </c>
      <c r="G67" t="s">
        <v>29</v>
      </c>
      <c r="I67" t="s">
        <v>28</v>
      </c>
      <c r="J67" t="s">
        <v>30</v>
      </c>
      <c r="K67" t="s">
        <v>31</v>
      </c>
      <c r="L67" t="s">
        <v>320</v>
      </c>
      <c r="M67" t="s">
        <v>33</v>
      </c>
      <c r="N67" t="s">
        <v>101</v>
      </c>
      <c r="O67" t="s">
        <v>140</v>
      </c>
      <c r="P67" s="2">
        <v>156130000</v>
      </c>
      <c r="Q67" s="2">
        <v>156130000</v>
      </c>
      <c r="R67" t="s">
        <v>271</v>
      </c>
      <c r="S67" t="s">
        <v>272</v>
      </c>
      <c r="T67" t="s">
        <v>38</v>
      </c>
      <c r="X67" s="7" t="s">
        <v>319</v>
      </c>
    </row>
    <row r="68" spans="1:24" ht="15.75" thickBot="1">
      <c r="A68" t="s">
        <v>267</v>
      </c>
      <c r="B68" t="s">
        <v>321</v>
      </c>
      <c r="C68" t="s">
        <v>322</v>
      </c>
      <c r="F68" t="s">
        <v>28</v>
      </c>
      <c r="G68" t="s">
        <v>29</v>
      </c>
      <c r="I68" t="s">
        <v>28</v>
      </c>
      <c r="J68" t="s">
        <v>30</v>
      </c>
      <c r="K68" t="s">
        <v>31</v>
      </c>
      <c r="L68" t="s">
        <v>323</v>
      </c>
      <c r="M68" t="s">
        <v>33</v>
      </c>
      <c r="N68" t="s">
        <v>101</v>
      </c>
      <c r="O68" t="s">
        <v>140</v>
      </c>
      <c r="P68" s="2">
        <v>173570000</v>
      </c>
      <c r="Q68" s="2">
        <v>173570000</v>
      </c>
      <c r="R68" t="s">
        <v>271</v>
      </c>
      <c r="S68" t="s">
        <v>272</v>
      </c>
      <c r="T68" t="s">
        <v>38</v>
      </c>
      <c r="X68" s="7" t="s">
        <v>322</v>
      </c>
    </row>
    <row r="69" spans="1:24" ht="15.75" thickBot="1">
      <c r="A69" t="s">
        <v>267</v>
      </c>
      <c r="B69" t="s">
        <v>324</v>
      </c>
      <c r="C69" t="s">
        <v>325</v>
      </c>
      <c r="F69" t="s">
        <v>28</v>
      </c>
      <c r="G69" t="s">
        <v>29</v>
      </c>
      <c r="I69" t="s">
        <v>28</v>
      </c>
      <c r="J69" t="s">
        <v>30</v>
      </c>
      <c r="K69" t="s">
        <v>31</v>
      </c>
      <c r="L69" t="s">
        <v>326</v>
      </c>
      <c r="M69" t="s">
        <v>33</v>
      </c>
      <c r="N69" t="s">
        <v>101</v>
      </c>
      <c r="O69" t="s">
        <v>140</v>
      </c>
      <c r="P69" s="2">
        <v>61000000</v>
      </c>
      <c r="Q69" s="2">
        <v>61000000</v>
      </c>
      <c r="R69" t="s">
        <v>271</v>
      </c>
      <c r="S69" t="s">
        <v>272</v>
      </c>
      <c r="T69" t="s">
        <v>38</v>
      </c>
      <c r="X69" s="7" t="s">
        <v>325</v>
      </c>
    </row>
    <row r="70" spans="1:24" ht="15.75" thickBot="1">
      <c r="A70" t="s">
        <v>267</v>
      </c>
      <c r="B70" t="s">
        <v>327</v>
      </c>
      <c r="C70" t="s">
        <v>328</v>
      </c>
      <c r="F70" t="s">
        <v>28</v>
      </c>
      <c r="G70" t="s">
        <v>29</v>
      </c>
      <c r="I70" t="s">
        <v>28</v>
      </c>
      <c r="J70" t="s">
        <v>30</v>
      </c>
      <c r="K70" t="s">
        <v>31</v>
      </c>
      <c r="L70" t="s">
        <v>329</v>
      </c>
      <c r="M70" t="s">
        <v>33</v>
      </c>
      <c r="N70" t="s">
        <v>101</v>
      </c>
      <c r="O70" t="s">
        <v>35</v>
      </c>
      <c r="P70" s="2">
        <v>177800000</v>
      </c>
      <c r="Q70" s="2">
        <v>177800000</v>
      </c>
      <c r="R70" t="s">
        <v>271</v>
      </c>
      <c r="S70" t="s">
        <v>272</v>
      </c>
      <c r="T70" t="s">
        <v>38</v>
      </c>
      <c r="X70" s="7" t="s">
        <v>328</v>
      </c>
    </row>
    <row r="71" spans="1:24" ht="15.75" thickBot="1">
      <c r="A71" t="s">
        <v>267</v>
      </c>
      <c r="B71" t="s">
        <v>330</v>
      </c>
      <c r="C71" t="s">
        <v>331</v>
      </c>
      <c r="F71" t="s">
        <v>28</v>
      </c>
      <c r="G71" t="s">
        <v>29</v>
      </c>
      <c r="I71" t="s">
        <v>28</v>
      </c>
      <c r="J71" t="s">
        <v>30</v>
      </c>
      <c r="K71" t="s">
        <v>31</v>
      </c>
      <c r="L71" t="s">
        <v>332</v>
      </c>
      <c r="M71" t="s">
        <v>33</v>
      </c>
      <c r="N71" t="s">
        <v>101</v>
      </c>
      <c r="O71" t="s">
        <v>140</v>
      </c>
      <c r="P71" s="2">
        <v>14000000</v>
      </c>
      <c r="Q71" s="2">
        <v>14000000</v>
      </c>
      <c r="R71" t="s">
        <v>271</v>
      </c>
      <c r="S71" t="s">
        <v>272</v>
      </c>
      <c r="T71" t="s">
        <v>38</v>
      </c>
      <c r="X71" s="7" t="s">
        <v>331</v>
      </c>
    </row>
    <row r="72" spans="1:24" ht="15.75" thickBot="1">
      <c r="A72" t="s">
        <v>267</v>
      </c>
      <c r="B72" t="s">
        <v>333</v>
      </c>
      <c r="C72" t="s">
        <v>334</v>
      </c>
      <c r="F72" t="s">
        <v>28</v>
      </c>
      <c r="G72" t="s">
        <v>29</v>
      </c>
      <c r="I72" t="s">
        <v>28</v>
      </c>
      <c r="J72" t="s">
        <v>30</v>
      </c>
      <c r="K72" t="s">
        <v>31</v>
      </c>
      <c r="L72" t="s">
        <v>335</v>
      </c>
      <c r="M72" t="s">
        <v>33</v>
      </c>
      <c r="N72" t="s">
        <v>101</v>
      </c>
      <c r="O72" t="s">
        <v>140</v>
      </c>
      <c r="P72" s="2">
        <v>10100000</v>
      </c>
      <c r="Q72" s="2">
        <v>10100000</v>
      </c>
      <c r="R72" t="s">
        <v>271</v>
      </c>
      <c r="S72" t="s">
        <v>272</v>
      </c>
      <c r="T72" t="s">
        <v>38</v>
      </c>
      <c r="X72" s="7" t="s">
        <v>334</v>
      </c>
    </row>
    <row r="73" spans="1:24" ht="15.75" thickBot="1">
      <c r="A73" t="s">
        <v>267</v>
      </c>
      <c r="B73" t="s">
        <v>336</v>
      </c>
      <c r="C73" t="s">
        <v>337</v>
      </c>
      <c r="F73" t="s">
        <v>28</v>
      </c>
      <c r="G73" t="s">
        <v>29</v>
      </c>
      <c r="I73" t="s">
        <v>28</v>
      </c>
      <c r="J73" t="s">
        <v>30</v>
      </c>
      <c r="K73" t="s">
        <v>31</v>
      </c>
      <c r="L73" t="s">
        <v>338</v>
      </c>
      <c r="M73" t="s">
        <v>33</v>
      </c>
      <c r="N73" t="s">
        <v>101</v>
      </c>
      <c r="O73" t="s">
        <v>140</v>
      </c>
      <c r="P73" s="2">
        <v>123400000</v>
      </c>
      <c r="Q73" s="2">
        <v>123400000</v>
      </c>
      <c r="R73" t="s">
        <v>271</v>
      </c>
      <c r="S73" t="s">
        <v>272</v>
      </c>
      <c r="T73" t="s">
        <v>38</v>
      </c>
      <c r="X73" s="7" t="s">
        <v>337</v>
      </c>
    </row>
    <row r="74" spans="1:24" ht="15.75" thickBot="1">
      <c r="A74" t="s">
        <v>267</v>
      </c>
      <c r="B74" t="s">
        <v>339</v>
      </c>
      <c r="C74" t="s">
        <v>340</v>
      </c>
      <c r="F74" t="s">
        <v>28</v>
      </c>
      <c r="G74" t="s">
        <v>29</v>
      </c>
      <c r="I74" t="s">
        <v>28</v>
      </c>
      <c r="J74" t="s">
        <v>30</v>
      </c>
      <c r="K74" t="s">
        <v>31</v>
      </c>
      <c r="L74" t="s">
        <v>341</v>
      </c>
      <c r="M74" t="s">
        <v>33</v>
      </c>
      <c r="N74" t="s">
        <v>101</v>
      </c>
      <c r="O74" t="s">
        <v>35</v>
      </c>
      <c r="P74" s="2">
        <v>86555500</v>
      </c>
      <c r="Q74" s="2">
        <v>86555500</v>
      </c>
      <c r="R74" t="s">
        <v>271</v>
      </c>
      <c r="S74" t="s">
        <v>272</v>
      </c>
      <c r="T74" t="s">
        <v>38</v>
      </c>
      <c r="X74" s="7" t="s">
        <v>340</v>
      </c>
    </row>
    <row r="75" spans="1:24" ht="15.75" thickBot="1">
      <c r="A75" t="s">
        <v>267</v>
      </c>
      <c r="B75" t="s">
        <v>342</v>
      </c>
      <c r="C75" t="s">
        <v>343</v>
      </c>
      <c r="F75" t="s">
        <v>28</v>
      </c>
      <c r="G75" t="s">
        <v>29</v>
      </c>
      <c r="I75" t="s">
        <v>28</v>
      </c>
      <c r="J75" t="s">
        <v>30</v>
      </c>
      <c r="K75" t="s">
        <v>31</v>
      </c>
      <c r="L75" t="s">
        <v>344</v>
      </c>
      <c r="M75" t="s">
        <v>33</v>
      </c>
      <c r="N75" t="s">
        <v>101</v>
      </c>
      <c r="O75" t="s">
        <v>140</v>
      </c>
      <c r="P75" s="2">
        <v>141000000</v>
      </c>
      <c r="Q75" s="2">
        <v>141000000</v>
      </c>
      <c r="R75" t="s">
        <v>271</v>
      </c>
      <c r="S75" t="s">
        <v>272</v>
      </c>
      <c r="T75" t="s">
        <v>38</v>
      </c>
      <c r="X75" s="7" t="s">
        <v>343</v>
      </c>
    </row>
    <row r="76" spans="1:24" ht="15.75" thickBot="1">
      <c r="A76" t="s">
        <v>267</v>
      </c>
      <c r="B76" t="s">
        <v>345</v>
      </c>
      <c r="C76" t="s">
        <v>346</v>
      </c>
      <c r="F76" t="s">
        <v>28</v>
      </c>
      <c r="G76" t="s">
        <v>29</v>
      </c>
      <c r="I76" t="s">
        <v>28</v>
      </c>
      <c r="J76" t="s">
        <v>30</v>
      </c>
      <c r="K76" t="s">
        <v>31</v>
      </c>
      <c r="L76" t="s">
        <v>347</v>
      </c>
      <c r="M76" t="s">
        <v>33</v>
      </c>
      <c r="N76" t="s">
        <v>101</v>
      </c>
      <c r="O76" t="s">
        <v>140</v>
      </c>
      <c r="P76" s="2">
        <v>142050000</v>
      </c>
      <c r="Q76" s="2">
        <v>142050000</v>
      </c>
      <c r="R76" t="s">
        <v>271</v>
      </c>
      <c r="S76" t="s">
        <v>272</v>
      </c>
      <c r="T76" t="s">
        <v>38</v>
      </c>
      <c r="X76" s="7" t="s">
        <v>346</v>
      </c>
    </row>
    <row r="77" spans="1:24" ht="15.75" thickBot="1">
      <c r="A77" t="s">
        <v>111</v>
      </c>
      <c r="B77" t="s">
        <v>348</v>
      </c>
      <c r="C77" t="s">
        <v>349</v>
      </c>
      <c r="F77" t="s">
        <v>28</v>
      </c>
      <c r="G77" t="s">
        <v>29</v>
      </c>
      <c r="I77" t="s">
        <v>28</v>
      </c>
      <c r="J77" t="s">
        <v>30</v>
      </c>
      <c r="K77" t="s">
        <v>31</v>
      </c>
      <c r="L77" t="s">
        <v>350</v>
      </c>
      <c r="M77" t="s">
        <v>33</v>
      </c>
      <c r="N77" t="s">
        <v>351</v>
      </c>
      <c r="O77" t="s">
        <v>352</v>
      </c>
      <c r="P77" s="2">
        <v>100000000</v>
      </c>
      <c r="Q77" s="2">
        <v>100000000</v>
      </c>
      <c r="R77" t="s">
        <v>116</v>
      </c>
      <c r="S77" t="s">
        <v>110</v>
      </c>
      <c r="T77" t="s">
        <v>38</v>
      </c>
      <c r="X77" s="7" t="s">
        <v>349</v>
      </c>
    </row>
    <row r="78" spans="1:24" ht="15.75" thickBot="1">
      <c r="A78" t="s">
        <v>190</v>
      </c>
      <c r="B78" t="s">
        <v>353</v>
      </c>
      <c r="C78" t="s">
        <v>354</v>
      </c>
      <c r="F78" t="s">
        <v>28</v>
      </c>
      <c r="G78" t="s">
        <v>29</v>
      </c>
      <c r="H78" t="s">
        <v>94</v>
      </c>
      <c r="I78" t="s">
        <v>28</v>
      </c>
      <c r="J78" t="s">
        <v>30</v>
      </c>
      <c r="K78" t="s">
        <v>31</v>
      </c>
      <c r="L78" t="s">
        <v>355</v>
      </c>
      <c r="M78" t="s">
        <v>33</v>
      </c>
      <c r="N78" t="s">
        <v>34</v>
      </c>
      <c r="O78" t="s">
        <v>35</v>
      </c>
      <c r="P78" s="2">
        <v>4000000</v>
      </c>
      <c r="Q78" s="2">
        <v>4000000</v>
      </c>
      <c r="R78" t="s">
        <v>194</v>
      </c>
      <c r="S78" t="s">
        <v>195</v>
      </c>
      <c r="T78" t="s">
        <v>38</v>
      </c>
      <c r="X78" s="7" t="s">
        <v>354</v>
      </c>
    </row>
    <row r="79" spans="1:24" ht="15.75" thickBot="1">
      <c r="A79" t="s">
        <v>25</v>
      </c>
      <c r="B79" t="s">
        <v>356</v>
      </c>
      <c r="C79" t="s">
        <v>357</v>
      </c>
      <c r="F79" t="s">
        <v>28</v>
      </c>
      <c r="G79" t="s">
        <v>29</v>
      </c>
      <c r="I79" t="s">
        <v>28</v>
      </c>
      <c r="J79" t="s">
        <v>30</v>
      </c>
      <c r="K79" t="s">
        <v>31</v>
      </c>
      <c r="L79" t="s">
        <v>358</v>
      </c>
      <c r="M79" t="s">
        <v>33</v>
      </c>
      <c r="N79" t="s">
        <v>34</v>
      </c>
      <c r="O79" t="s">
        <v>35</v>
      </c>
      <c r="P79" s="2">
        <v>300000</v>
      </c>
      <c r="Q79" s="2">
        <v>300000</v>
      </c>
      <c r="R79" t="s">
        <v>36</v>
      </c>
      <c r="S79" t="s">
        <v>37</v>
      </c>
      <c r="T79" t="s">
        <v>38</v>
      </c>
      <c r="X79" s="7" t="s">
        <v>1203</v>
      </c>
    </row>
    <row r="80" spans="1:24" ht="15.75" thickBot="1">
      <c r="A80" t="s">
        <v>359</v>
      </c>
      <c r="B80" t="s">
        <v>360</v>
      </c>
      <c r="C80" t="s">
        <v>361</v>
      </c>
      <c r="F80" t="s">
        <v>28</v>
      </c>
      <c r="G80" t="s">
        <v>29</v>
      </c>
      <c r="I80" t="s">
        <v>28</v>
      </c>
      <c r="J80" t="s">
        <v>30</v>
      </c>
      <c r="K80" t="s">
        <v>31</v>
      </c>
      <c r="L80" t="s">
        <v>362</v>
      </c>
      <c r="M80" t="s">
        <v>33</v>
      </c>
      <c r="N80" t="s">
        <v>363</v>
      </c>
      <c r="O80" t="s">
        <v>35</v>
      </c>
      <c r="P80" s="2">
        <v>14166000</v>
      </c>
      <c r="Q80" s="2">
        <v>14166000</v>
      </c>
      <c r="R80" t="s">
        <v>364</v>
      </c>
      <c r="S80" t="s">
        <v>365</v>
      </c>
      <c r="T80" t="s">
        <v>38</v>
      </c>
      <c r="X80" s="7" t="s">
        <v>361</v>
      </c>
    </row>
    <row r="81" spans="1:24" ht="15.75" thickBot="1">
      <c r="A81" t="s">
        <v>58</v>
      </c>
      <c r="B81" t="s">
        <v>366</v>
      </c>
      <c r="C81" t="s">
        <v>367</v>
      </c>
      <c r="F81" t="s">
        <v>28</v>
      </c>
      <c r="G81" t="s">
        <v>29</v>
      </c>
      <c r="I81" t="s">
        <v>28</v>
      </c>
      <c r="J81" t="s">
        <v>30</v>
      </c>
      <c r="K81" t="s">
        <v>31</v>
      </c>
      <c r="L81" t="s">
        <v>368</v>
      </c>
      <c r="M81" t="s">
        <v>33</v>
      </c>
      <c r="N81" t="s">
        <v>102</v>
      </c>
      <c r="O81" t="s">
        <v>369</v>
      </c>
      <c r="P81" s="2">
        <v>34500000</v>
      </c>
      <c r="Q81" s="2">
        <v>34500000</v>
      </c>
      <c r="R81" t="s">
        <v>64</v>
      </c>
      <c r="S81" t="s">
        <v>65</v>
      </c>
      <c r="T81" t="s">
        <v>38</v>
      </c>
      <c r="X81" s="7" t="s">
        <v>367</v>
      </c>
    </row>
    <row r="82" spans="1:24" ht="15.75" thickBot="1">
      <c r="A82" t="s">
        <v>370</v>
      </c>
      <c r="B82" t="s">
        <v>371</v>
      </c>
      <c r="C82" t="s">
        <v>372</v>
      </c>
      <c r="F82" t="s">
        <v>28</v>
      </c>
      <c r="G82" t="s">
        <v>29</v>
      </c>
      <c r="I82" t="s">
        <v>28</v>
      </c>
      <c r="J82" t="s">
        <v>30</v>
      </c>
      <c r="K82" t="s">
        <v>31</v>
      </c>
      <c r="L82" t="s">
        <v>373</v>
      </c>
      <c r="M82" t="s">
        <v>33</v>
      </c>
      <c r="N82" t="s">
        <v>144</v>
      </c>
      <c r="O82" t="s">
        <v>374</v>
      </c>
      <c r="P82" s="2">
        <v>25000000</v>
      </c>
      <c r="Q82" s="2">
        <v>25000000</v>
      </c>
      <c r="R82" t="s">
        <v>375</v>
      </c>
      <c r="S82" t="s">
        <v>376</v>
      </c>
      <c r="T82" t="s">
        <v>38</v>
      </c>
      <c r="X82" s="7" t="s">
        <v>372</v>
      </c>
    </row>
    <row r="83" spans="1:24" ht="15.75" thickBot="1">
      <c r="A83" t="s">
        <v>377</v>
      </c>
      <c r="B83" t="s">
        <v>378</v>
      </c>
      <c r="C83" t="s">
        <v>379</v>
      </c>
      <c r="F83" t="s">
        <v>28</v>
      </c>
      <c r="G83" t="s">
        <v>29</v>
      </c>
      <c r="I83" t="s">
        <v>28</v>
      </c>
      <c r="J83" t="s">
        <v>30</v>
      </c>
      <c r="K83" t="s">
        <v>31</v>
      </c>
      <c r="L83" t="s">
        <v>380</v>
      </c>
      <c r="M83" t="s">
        <v>33</v>
      </c>
      <c r="N83" t="s">
        <v>381</v>
      </c>
      <c r="O83" t="s">
        <v>35</v>
      </c>
      <c r="P83" s="2">
        <v>50000000</v>
      </c>
      <c r="Q83" s="2">
        <v>50000000</v>
      </c>
      <c r="R83" t="s">
        <v>382</v>
      </c>
      <c r="S83" t="s">
        <v>383</v>
      </c>
      <c r="T83" t="s">
        <v>38</v>
      </c>
      <c r="X83" s="7" t="s">
        <v>379</v>
      </c>
    </row>
    <row r="84" spans="1:24" ht="15.75" thickBot="1">
      <c r="A84" t="s">
        <v>97</v>
      </c>
      <c r="B84" t="s">
        <v>384</v>
      </c>
      <c r="C84" t="s">
        <v>385</v>
      </c>
      <c r="F84" t="s">
        <v>28</v>
      </c>
      <c r="G84" t="s">
        <v>29</v>
      </c>
      <c r="I84" t="s">
        <v>28</v>
      </c>
      <c r="J84" t="s">
        <v>30</v>
      </c>
      <c r="K84" t="s">
        <v>31</v>
      </c>
      <c r="L84" t="s">
        <v>386</v>
      </c>
      <c r="M84" t="s">
        <v>33</v>
      </c>
      <c r="N84" t="s">
        <v>35</v>
      </c>
      <c r="O84" t="s">
        <v>387</v>
      </c>
      <c r="P84" s="2">
        <v>20911400</v>
      </c>
      <c r="Q84" s="2">
        <v>20911400</v>
      </c>
      <c r="R84" t="s">
        <v>103</v>
      </c>
      <c r="S84" t="s">
        <v>65</v>
      </c>
      <c r="T84" t="s">
        <v>38</v>
      </c>
      <c r="X84" s="7" t="s">
        <v>385</v>
      </c>
    </row>
    <row r="85" spans="1:24" ht="15.75" thickBot="1">
      <c r="A85" t="s">
        <v>196</v>
      </c>
      <c r="B85" t="s">
        <v>388</v>
      </c>
      <c r="C85" t="s">
        <v>389</v>
      </c>
      <c r="F85" t="s">
        <v>28</v>
      </c>
      <c r="G85" t="s">
        <v>29</v>
      </c>
      <c r="H85" t="s">
        <v>45</v>
      </c>
      <c r="I85" t="s">
        <v>28</v>
      </c>
      <c r="J85" t="s">
        <v>30</v>
      </c>
      <c r="K85" t="s">
        <v>31</v>
      </c>
      <c r="L85" t="s">
        <v>390</v>
      </c>
      <c r="M85" t="s">
        <v>33</v>
      </c>
      <c r="N85" t="s">
        <v>35</v>
      </c>
      <c r="O85" t="s">
        <v>391</v>
      </c>
      <c r="P85" s="2">
        <v>35024000</v>
      </c>
      <c r="Q85" s="2">
        <v>35024000</v>
      </c>
      <c r="R85" t="s">
        <v>202</v>
      </c>
      <c r="S85" t="s">
        <v>65</v>
      </c>
      <c r="T85" t="s">
        <v>38</v>
      </c>
      <c r="X85" s="7" t="s">
        <v>389</v>
      </c>
    </row>
    <row r="86" spans="1:24" ht="15.75" thickBot="1">
      <c r="A86" t="s">
        <v>392</v>
      </c>
      <c r="B86" t="s">
        <v>393</v>
      </c>
      <c r="C86" t="s">
        <v>394</v>
      </c>
      <c r="F86" t="s">
        <v>28</v>
      </c>
      <c r="G86" t="s">
        <v>29</v>
      </c>
      <c r="I86" t="s">
        <v>28</v>
      </c>
      <c r="J86" t="s">
        <v>30</v>
      </c>
      <c r="K86" t="s">
        <v>31</v>
      </c>
      <c r="L86" t="s">
        <v>395</v>
      </c>
      <c r="M86" t="s">
        <v>33</v>
      </c>
      <c r="N86" t="s">
        <v>34</v>
      </c>
      <c r="O86" t="s">
        <v>35</v>
      </c>
      <c r="P86" s="2">
        <v>10180000</v>
      </c>
      <c r="Q86" s="2">
        <v>10180000</v>
      </c>
      <c r="R86" t="s">
        <v>396</v>
      </c>
      <c r="S86" t="s">
        <v>365</v>
      </c>
      <c r="T86" t="s">
        <v>38</v>
      </c>
      <c r="X86" s="7" t="s">
        <v>1204</v>
      </c>
    </row>
    <row r="87" spans="1:24" ht="15.75" thickBot="1">
      <c r="A87" t="s">
        <v>397</v>
      </c>
      <c r="B87" t="s">
        <v>398</v>
      </c>
      <c r="C87" t="s">
        <v>399</v>
      </c>
      <c r="F87" t="s">
        <v>28</v>
      </c>
      <c r="G87" t="s">
        <v>29</v>
      </c>
      <c r="I87" t="s">
        <v>28</v>
      </c>
      <c r="J87" t="s">
        <v>30</v>
      </c>
      <c r="K87" t="s">
        <v>31</v>
      </c>
      <c r="L87" t="s">
        <v>400</v>
      </c>
      <c r="M87" t="s">
        <v>33</v>
      </c>
      <c r="N87" t="s">
        <v>401</v>
      </c>
      <c r="O87" t="s">
        <v>35</v>
      </c>
      <c r="P87" s="2">
        <v>10000000</v>
      </c>
      <c r="Q87" s="2">
        <v>10000000</v>
      </c>
      <c r="R87" t="s">
        <v>402</v>
      </c>
      <c r="S87" t="s">
        <v>365</v>
      </c>
      <c r="T87" t="s">
        <v>38</v>
      </c>
      <c r="X87" s="7" t="s">
        <v>399</v>
      </c>
    </row>
    <row r="88" spans="1:24" ht="15.75" thickBot="1">
      <c r="A88" t="s">
        <v>392</v>
      </c>
      <c r="B88" t="s">
        <v>403</v>
      </c>
      <c r="C88" t="s">
        <v>404</v>
      </c>
      <c r="F88" t="s">
        <v>28</v>
      </c>
      <c r="G88" t="s">
        <v>29</v>
      </c>
      <c r="I88" t="s">
        <v>28</v>
      </c>
      <c r="J88" t="s">
        <v>30</v>
      </c>
      <c r="K88" t="s">
        <v>31</v>
      </c>
      <c r="L88" t="s">
        <v>405</v>
      </c>
      <c r="M88" t="s">
        <v>33</v>
      </c>
      <c r="N88" t="s">
        <v>34</v>
      </c>
      <c r="O88" t="s">
        <v>35</v>
      </c>
      <c r="P88" s="2">
        <v>4940000</v>
      </c>
      <c r="Q88" s="2">
        <v>4940000</v>
      </c>
      <c r="R88" t="s">
        <v>396</v>
      </c>
      <c r="S88" t="s">
        <v>365</v>
      </c>
      <c r="T88" t="s">
        <v>38</v>
      </c>
      <c r="X88" s="7" t="s">
        <v>404</v>
      </c>
    </row>
    <row r="89" spans="1:24" ht="15.75" thickBot="1">
      <c r="A89" t="s">
        <v>392</v>
      </c>
      <c r="B89" t="s">
        <v>406</v>
      </c>
      <c r="C89" t="s">
        <v>407</v>
      </c>
      <c r="F89" t="s">
        <v>28</v>
      </c>
      <c r="G89" t="s">
        <v>29</v>
      </c>
      <c r="I89" t="s">
        <v>28</v>
      </c>
      <c r="J89" t="s">
        <v>30</v>
      </c>
      <c r="K89" t="s">
        <v>31</v>
      </c>
      <c r="L89" t="s">
        <v>408</v>
      </c>
      <c r="M89" t="s">
        <v>33</v>
      </c>
      <c r="N89" t="s">
        <v>34</v>
      </c>
      <c r="O89" t="s">
        <v>35</v>
      </c>
      <c r="P89" s="2">
        <v>7220000</v>
      </c>
      <c r="Q89" s="2">
        <v>7220000</v>
      </c>
      <c r="R89" t="s">
        <v>396</v>
      </c>
      <c r="S89" t="s">
        <v>365</v>
      </c>
      <c r="T89" t="s">
        <v>38</v>
      </c>
      <c r="X89" s="7" t="s">
        <v>407</v>
      </c>
    </row>
    <row r="90" spans="1:24" ht="15.75" thickBot="1">
      <c r="A90" t="s">
        <v>392</v>
      </c>
      <c r="B90" t="s">
        <v>409</v>
      </c>
      <c r="C90" t="s">
        <v>410</v>
      </c>
      <c r="F90" t="s">
        <v>28</v>
      </c>
      <c r="G90" t="s">
        <v>29</v>
      </c>
      <c r="I90" t="s">
        <v>28</v>
      </c>
      <c r="J90" t="s">
        <v>30</v>
      </c>
      <c r="K90" t="s">
        <v>31</v>
      </c>
      <c r="L90" t="s">
        <v>411</v>
      </c>
      <c r="M90" t="s">
        <v>33</v>
      </c>
      <c r="N90" t="s">
        <v>34</v>
      </c>
      <c r="O90" t="s">
        <v>35</v>
      </c>
      <c r="P90" s="2">
        <v>5871000</v>
      </c>
      <c r="Q90" s="2">
        <v>5871000</v>
      </c>
      <c r="R90" t="s">
        <v>396</v>
      </c>
      <c r="S90" t="s">
        <v>365</v>
      </c>
      <c r="T90" t="s">
        <v>38</v>
      </c>
      <c r="X90" s="7" t="s">
        <v>1205</v>
      </c>
    </row>
    <row r="91" spans="1:24" ht="15.75" thickBot="1">
      <c r="A91" t="s">
        <v>392</v>
      </c>
      <c r="B91" t="s">
        <v>412</v>
      </c>
      <c r="C91" t="s">
        <v>413</v>
      </c>
      <c r="F91" t="s">
        <v>28</v>
      </c>
      <c r="G91" t="s">
        <v>29</v>
      </c>
      <c r="I91" t="s">
        <v>28</v>
      </c>
      <c r="J91" t="s">
        <v>30</v>
      </c>
      <c r="K91" t="s">
        <v>31</v>
      </c>
      <c r="L91" t="s">
        <v>414</v>
      </c>
      <c r="M91" t="s">
        <v>33</v>
      </c>
      <c r="N91" t="s">
        <v>34</v>
      </c>
      <c r="O91" t="s">
        <v>35</v>
      </c>
      <c r="P91" s="2">
        <v>11296400</v>
      </c>
      <c r="Q91" s="2">
        <v>11296400</v>
      </c>
      <c r="R91" t="s">
        <v>396</v>
      </c>
      <c r="S91" t="s">
        <v>365</v>
      </c>
      <c r="T91" t="s">
        <v>38</v>
      </c>
      <c r="X91" s="7" t="s">
        <v>413</v>
      </c>
    </row>
    <row r="92" spans="1:24" ht="15.75" thickBot="1">
      <c r="A92" t="s">
        <v>415</v>
      </c>
      <c r="B92" t="s">
        <v>416</v>
      </c>
      <c r="C92" t="s">
        <v>417</v>
      </c>
      <c r="F92" t="s">
        <v>28</v>
      </c>
      <c r="G92" t="s">
        <v>29</v>
      </c>
      <c r="I92" t="s">
        <v>28</v>
      </c>
      <c r="J92" t="s">
        <v>30</v>
      </c>
      <c r="K92" t="s">
        <v>31</v>
      </c>
      <c r="L92" t="s">
        <v>418</v>
      </c>
      <c r="M92" t="s">
        <v>33</v>
      </c>
      <c r="N92" t="s">
        <v>363</v>
      </c>
      <c r="O92" t="s">
        <v>35</v>
      </c>
      <c r="P92" s="2">
        <v>1400000</v>
      </c>
      <c r="Q92" s="2">
        <v>1400000</v>
      </c>
      <c r="R92" t="s">
        <v>419</v>
      </c>
      <c r="S92" t="s">
        <v>365</v>
      </c>
      <c r="T92" t="s">
        <v>38</v>
      </c>
      <c r="X92" s="7" t="s">
        <v>417</v>
      </c>
    </row>
    <row r="93" spans="1:24" ht="15.75" thickBot="1">
      <c r="A93" t="s">
        <v>415</v>
      </c>
      <c r="B93" t="s">
        <v>420</v>
      </c>
      <c r="C93" t="s">
        <v>421</v>
      </c>
      <c r="F93" t="s">
        <v>28</v>
      </c>
      <c r="G93" t="s">
        <v>29</v>
      </c>
      <c r="I93" t="s">
        <v>28</v>
      </c>
      <c r="J93" t="s">
        <v>30</v>
      </c>
      <c r="K93" t="s">
        <v>31</v>
      </c>
      <c r="L93" t="s">
        <v>422</v>
      </c>
      <c r="M93" t="s">
        <v>33</v>
      </c>
      <c r="N93" t="s">
        <v>363</v>
      </c>
      <c r="O93" t="s">
        <v>35</v>
      </c>
      <c r="P93" s="2">
        <v>9100000</v>
      </c>
      <c r="Q93" s="2">
        <v>9100000</v>
      </c>
      <c r="R93" t="s">
        <v>419</v>
      </c>
      <c r="S93" t="s">
        <v>365</v>
      </c>
      <c r="T93" t="s">
        <v>38</v>
      </c>
      <c r="X93" s="7" t="s">
        <v>421</v>
      </c>
    </row>
    <row r="94" spans="1:24" ht="15.75" thickBot="1">
      <c r="A94" t="s">
        <v>415</v>
      </c>
      <c r="B94" t="s">
        <v>423</v>
      </c>
      <c r="C94" t="s">
        <v>424</v>
      </c>
      <c r="F94" t="s">
        <v>28</v>
      </c>
      <c r="G94" t="s">
        <v>29</v>
      </c>
      <c r="I94" t="s">
        <v>28</v>
      </c>
      <c r="J94" t="s">
        <v>30</v>
      </c>
      <c r="K94" t="s">
        <v>31</v>
      </c>
      <c r="L94" t="s">
        <v>425</v>
      </c>
      <c r="M94" t="s">
        <v>33</v>
      </c>
      <c r="N94" t="s">
        <v>363</v>
      </c>
      <c r="O94" t="s">
        <v>35</v>
      </c>
      <c r="P94" s="2">
        <v>23010000</v>
      </c>
      <c r="Q94" s="2">
        <v>23010000</v>
      </c>
      <c r="R94" t="s">
        <v>419</v>
      </c>
      <c r="S94" t="s">
        <v>365</v>
      </c>
      <c r="T94" t="s">
        <v>38</v>
      </c>
      <c r="X94" s="7" t="s">
        <v>424</v>
      </c>
    </row>
    <row r="95" spans="1:24" ht="15.75" thickBot="1">
      <c r="A95" t="s">
        <v>426</v>
      </c>
      <c r="B95" t="s">
        <v>427</v>
      </c>
      <c r="C95" t="s">
        <v>428</v>
      </c>
      <c r="F95" t="s">
        <v>28</v>
      </c>
      <c r="G95" t="s">
        <v>29</v>
      </c>
      <c r="I95" t="s">
        <v>28</v>
      </c>
      <c r="J95" t="s">
        <v>30</v>
      </c>
      <c r="K95" t="s">
        <v>31</v>
      </c>
      <c r="L95" t="s">
        <v>429</v>
      </c>
      <c r="M95" t="s">
        <v>33</v>
      </c>
      <c r="N95" t="s">
        <v>34</v>
      </c>
      <c r="O95" t="s">
        <v>35</v>
      </c>
      <c r="P95" s="2">
        <v>76500000</v>
      </c>
      <c r="Q95" s="2">
        <v>76500000</v>
      </c>
      <c r="R95" t="s">
        <v>430</v>
      </c>
      <c r="S95" t="s">
        <v>365</v>
      </c>
      <c r="T95" t="s">
        <v>38</v>
      </c>
      <c r="X95" s="7" t="s">
        <v>428</v>
      </c>
    </row>
    <row r="96" spans="1:24" ht="15.75" thickBot="1">
      <c r="A96" t="s">
        <v>25</v>
      </c>
      <c r="B96" t="s">
        <v>431</v>
      </c>
      <c r="C96" t="s">
        <v>432</v>
      </c>
      <c r="F96" t="s">
        <v>28</v>
      </c>
      <c r="G96" t="s">
        <v>29</v>
      </c>
      <c r="I96" t="s">
        <v>28</v>
      </c>
      <c r="J96" t="s">
        <v>30</v>
      </c>
      <c r="K96" t="s">
        <v>31</v>
      </c>
      <c r="L96" t="s">
        <v>433</v>
      </c>
      <c r="M96" t="s">
        <v>33</v>
      </c>
      <c r="N96" t="s">
        <v>363</v>
      </c>
      <c r="O96" t="s">
        <v>35</v>
      </c>
      <c r="P96" s="2">
        <v>200000</v>
      </c>
      <c r="Q96" s="2">
        <v>200000</v>
      </c>
      <c r="R96" t="s">
        <v>36</v>
      </c>
      <c r="S96" t="s">
        <v>37</v>
      </c>
      <c r="T96" t="s">
        <v>38</v>
      </c>
      <c r="X96" s="7" t="s">
        <v>432</v>
      </c>
    </row>
    <row r="97" spans="1:24" ht="15.75" thickBot="1">
      <c r="A97" t="s">
        <v>25</v>
      </c>
      <c r="B97" t="s">
        <v>434</v>
      </c>
      <c r="C97" t="s">
        <v>435</v>
      </c>
      <c r="F97" t="s">
        <v>28</v>
      </c>
      <c r="G97" t="s">
        <v>29</v>
      </c>
      <c r="I97" t="s">
        <v>28</v>
      </c>
      <c r="J97" t="s">
        <v>30</v>
      </c>
      <c r="K97" t="s">
        <v>31</v>
      </c>
      <c r="L97" t="s">
        <v>436</v>
      </c>
      <c r="M97" t="s">
        <v>33</v>
      </c>
      <c r="N97" t="s">
        <v>34</v>
      </c>
      <c r="O97" t="s">
        <v>35</v>
      </c>
      <c r="P97" s="2">
        <v>760000</v>
      </c>
      <c r="Q97" s="2">
        <v>760000</v>
      </c>
      <c r="R97" t="s">
        <v>36</v>
      </c>
      <c r="S97" t="s">
        <v>37</v>
      </c>
      <c r="T97" t="s">
        <v>38</v>
      </c>
      <c r="X97" s="7" t="s">
        <v>435</v>
      </c>
    </row>
    <row r="98" spans="1:24" ht="15.75" thickBot="1">
      <c r="A98" t="s">
        <v>25</v>
      </c>
      <c r="B98" t="s">
        <v>437</v>
      </c>
      <c r="C98" t="s">
        <v>438</v>
      </c>
      <c r="F98" t="s">
        <v>28</v>
      </c>
      <c r="G98" t="s">
        <v>29</v>
      </c>
      <c r="I98" t="s">
        <v>28</v>
      </c>
      <c r="J98" t="s">
        <v>30</v>
      </c>
      <c r="K98" t="s">
        <v>31</v>
      </c>
      <c r="L98" t="s">
        <v>439</v>
      </c>
      <c r="M98" t="s">
        <v>33</v>
      </c>
      <c r="N98" t="s">
        <v>34</v>
      </c>
      <c r="O98" t="s">
        <v>35</v>
      </c>
      <c r="P98" s="2">
        <v>40000</v>
      </c>
      <c r="Q98" s="2">
        <v>40000</v>
      </c>
      <c r="R98" t="s">
        <v>36</v>
      </c>
      <c r="S98" t="s">
        <v>37</v>
      </c>
      <c r="T98" t="s">
        <v>38</v>
      </c>
      <c r="X98" s="7" t="s">
        <v>438</v>
      </c>
    </row>
    <row r="99" spans="1:24" ht="15.75" thickBot="1">
      <c r="A99" t="s">
        <v>440</v>
      </c>
      <c r="B99" t="s">
        <v>441</v>
      </c>
      <c r="C99" t="s">
        <v>442</v>
      </c>
      <c r="F99" t="s">
        <v>28</v>
      </c>
      <c r="G99" t="s">
        <v>29</v>
      </c>
      <c r="I99" t="s">
        <v>28</v>
      </c>
      <c r="J99" t="s">
        <v>30</v>
      </c>
      <c r="K99" t="s">
        <v>31</v>
      </c>
      <c r="L99" t="s">
        <v>443</v>
      </c>
      <c r="M99" t="s">
        <v>33</v>
      </c>
      <c r="N99" t="s">
        <v>381</v>
      </c>
      <c r="O99" t="s">
        <v>35</v>
      </c>
      <c r="P99" s="2">
        <v>3000000</v>
      </c>
      <c r="Q99" s="2">
        <v>3000000</v>
      </c>
      <c r="R99" t="s">
        <v>444</v>
      </c>
      <c r="S99" t="s">
        <v>365</v>
      </c>
      <c r="T99" t="s">
        <v>38</v>
      </c>
      <c r="X99" s="7" t="s">
        <v>442</v>
      </c>
    </row>
    <row r="100" spans="1:24" ht="15.75" thickBot="1">
      <c r="A100" t="s">
        <v>445</v>
      </c>
      <c r="B100" t="s">
        <v>446</v>
      </c>
      <c r="C100" t="s">
        <v>447</v>
      </c>
      <c r="F100" t="s">
        <v>28</v>
      </c>
      <c r="G100" t="s">
        <v>29</v>
      </c>
      <c r="I100" t="s">
        <v>28</v>
      </c>
      <c r="J100" t="s">
        <v>30</v>
      </c>
      <c r="K100" t="s">
        <v>31</v>
      </c>
      <c r="L100" t="s">
        <v>448</v>
      </c>
      <c r="M100" t="s">
        <v>33</v>
      </c>
      <c r="N100" t="s">
        <v>363</v>
      </c>
      <c r="O100" t="s">
        <v>35</v>
      </c>
      <c r="P100" s="2">
        <v>29750000</v>
      </c>
      <c r="Q100" s="2">
        <v>29750000</v>
      </c>
      <c r="R100" t="s">
        <v>449</v>
      </c>
      <c r="S100" t="s">
        <v>450</v>
      </c>
      <c r="T100" t="s">
        <v>451</v>
      </c>
      <c r="X100" s="7" t="s">
        <v>447</v>
      </c>
    </row>
    <row r="101" spans="1:24" ht="15.75" thickBot="1">
      <c r="A101" t="s">
        <v>452</v>
      </c>
      <c r="B101" t="s">
        <v>453</v>
      </c>
      <c r="C101" t="s">
        <v>454</v>
      </c>
      <c r="F101" t="s">
        <v>28</v>
      </c>
      <c r="G101" t="s">
        <v>29</v>
      </c>
      <c r="I101" t="s">
        <v>28</v>
      </c>
      <c r="J101" t="s">
        <v>30</v>
      </c>
      <c r="K101" t="s">
        <v>31</v>
      </c>
      <c r="L101" t="s">
        <v>455</v>
      </c>
      <c r="M101" t="s">
        <v>33</v>
      </c>
      <c r="N101" t="s">
        <v>401</v>
      </c>
      <c r="O101" t="s">
        <v>35</v>
      </c>
      <c r="P101" s="2">
        <v>3170000</v>
      </c>
      <c r="Q101" s="2">
        <v>3170000</v>
      </c>
      <c r="R101" t="s">
        <v>456</v>
      </c>
      <c r="S101" t="s">
        <v>457</v>
      </c>
      <c r="T101" t="s">
        <v>451</v>
      </c>
      <c r="X101" s="7" t="s">
        <v>454</v>
      </c>
    </row>
    <row r="102" spans="1:24" ht="15.75" thickBot="1">
      <c r="A102" t="s">
        <v>452</v>
      </c>
      <c r="B102" t="s">
        <v>458</v>
      </c>
      <c r="C102" t="s">
        <v>459</v>
      </c>
      <c r="F102" t="s">
        <v>28</v>
      </c>
      <c r="G102" t="s">
        <v>29</v>
      </c>
      <c r="I102" t="s">
        <v>28</v>
      </c>
      <c r="J102" t="s">
        <v>30</v>
      </c>
      <c r="K102" t="s">
        <v>31</v>
      </c>
      <c r="L102" t="s">
        <v>460</v>
      </c>
      <c r="M102" t="s">
        <v>33</v>
      </c>
      <c r="N102" t="s">
        <v>401</v>
      </c>
      <c r="O102" t="s">
        <v>35</v>
      </c>
      <c r="P102" s="2">
        <v>20000000</v>
      </c>
      <c r="Q102" s="2">
        <v>20000000</v>
      </c>
      <c r="R102" t="s">
        <v>456</v>
      </c>
      <c r="S102" t="s">
        <v>457</v>
      </c>
      <c r="T102" t="s">
        <v>451</v>
      </c>
      <c r="X102" s="7" t="s">
        <v>459</v>
      </c>
    </row>
    <row r="103" spans="1:24" ht="15.75" thickBot="1">
      <c r="A103" t="s">
        <v>461</v>
      </c>
      <c r="B103" t="s">
        <v>462</v>
      </c>
      <c r="C103" t="s">
        <v>463</v>
      </c>
      <c r="F103" t="s">
        <v>28</v>
      </c>
      <c r="G103" t="s">
        <v>29</v>
      </c>
      <c r="I103" t="s">
        <v>28</v>
      </c>
      <c r="J103" t="s">
        <v>30</v>
      </c>
      <c r="K103" t="s">
        <v>31</v>
      </c>
      <c r="L103" t="s">
        <v>464</v>
      </c>
      <c r="M103" t="s">
        <v>33</v>
      </c>
      <c r="N103" t="s">
        <v>34</v>
      </c>
      <c r="O103" t="s">
        <v>35</v>
      </c>
      <c r="P103" s="2">
        <v>50000000</v>
      </c>
      <c r="Q103" s="2">
        <v>50000000</v>
      </c>
      <c r="R103" t="s">
        <v>465</v>
      </c>
      <c r="S103" t="s">
        <v>383</v>
      </c>
      <c r="T103" t="s">
        <v>38</v>
      </c>
      <c r="X103" s="7" t="s">
        <v>463</v>
      </c>
    </row>
    <row r="104" spans="1:24" ht="15.75" thickBot="1">
      <c r="A104" t="s">
        <v>461</v>
      </c>
      <c r="B104" t="s">
        <v>466</v>
      </c>
      <c r="C104" t="s">
        <v>467</v>
      </c>
      <c r="F104" t="s">
        <v>28</v>
      </c>
      <c r="G104" t="s">
        <v>29</v>
      </c>
      <c r="I104" t="s">
        <v>28</v>
      </c>
      <c r="J104" t="s">
        <v>30</v>
      </c>
      <c r="K104" t="s">
        <v>31</v>
      </c>
      <c r="L104" t="s">
        <v>468</v>
      </c>
      <c r="M104" t="s">
        <v>33</v>
      </c>
      <c r="N104" t="s">
        <v>34</v>
      </c>
      <c r="O104" t="s">
        <v>35</v>
      </c>
      <c r="P104" s="2">
        <v>40000000</v>
      </c>
      <c r="Q104" s="2">
        <v>40000000</v>
      </c>
      <c r="R104" t="s">
        <v>465</v>
      </c>
      <c r="S104" t="s">
        <v>383</v>
      </c>
      <c r="T104" t="s">
        <v>38</v>
      </c>
      <c r="X104" s="7" t="s">
        <v>1206</v>
      </c>
    </row>
    <row r="105" spans="1:24" ht="15.75" thickBot="1">
      <c r="A105" t="s">
        <v>267</v>
      </c>
      <c r="B105" t="s">
        <v>469</v>
      </c>
      <c r="C105" t="s">
        <v>470</v>
      </c>
      <c r="F105" t="s">
        <v>28</v>
      </c>
      <c r="G105" t="s">
        <v>29</v>
      </c>
      <c r="I105" t="s">
        <v>28</v>
      </c>
      <c r="J105" t="s">
        <v>30</v>
      </c>
      <c r="K105" t="s">
        <v>31</v>
      </c>
      <c r="L105" t="s">
        <v>471</v>
      </c>
      <c r="M105" t="s">
        <v>33</v>
      </c>
      <c r="N105" t="s">
        <v>34</v>
      </c>
      <c r="O105" t="s">
        <v>88</v>
      </c>
      <c r="P105" s="2">
        <v>295634100</v>
      </c>
      <c r="Q105" s="2">
        <v>295634100</v>
      </c>
      <c r="R105" t="s">
        <v>271</v>
      </c>
      <c r="S105" t="s">
        <v>272</v>
      </c>
      <c r="T105" t="s">
        <v>38</v>
      </c>
      <c r="X105" s="7" t="s">
        <v>470</v>
      </c>
    </row>
    <row r="106" spans="1:24" ht="15.75" thickBot="1">
      <c r="A106" t="s">
        <v>267</v>
      </c>
      <c r="B106" t="s">
        <v>472</v>
      </c>
      <c r="C106" t="s">
        <v>473</v>
      </c>
      <c r="F106" t="s">
        <v>28</v>
      </c>
      <c r="G106" t="s">
        <v>29</v>
      </c>
      <c r="I106" t="s">
        <v>28</v>
      </c>
      <c r="J106" t="s">
        <v>30</v>
      </c>
      <c r="K106" t="s">
        <v>31</v>
      </c>
      <c r="L106" t="s">
        <v>474</v>
      </c>
      <c r="M106" t="s">
        <v>33</v>
      </c>
      <c r="N106" t="s">
        <v>34</v>
      </c>
      <c r="O106" t="s">
        <v>108</v>
      </c>
      <c r="P106" s="2">
        <v>455444200</v>
      </c>
      <c r="Q106" s="2">
        <v>455444200</v>
      </c>
      <c r="R106" t="s">
        <v>271</v>
      </c>
      <c r="S106" t="s">
        <v>272</v>
      </c>
      <c r="T106" t="s">
        <v>38</v>
      </c>
      <c r="X106" s="7" t="s">
        <v>473</v>
      </c>
    </row>
    <row r="107" spans="1:24" ht="15.75" thickBot="1">
      <c r="A107" t="s">
        <v>267</v>
      </c>
      <c r="B107" t="s">
        <v>475</v>
      </c>
      <c r="C107" t="s">
        <v>476</v>
      </c>
      <c r="F107" t="s">
        <v>28</v>
      </c>
      <c r="G107" t="s">
        <v>29</v>
      </c>
      <c r="I107" t="s">
        <v>28</v>
      </c>
      <c r="J107" t="s">
        <v>30</v>
      </c>
      <c r="K107" t="s">
        <v>31</v>
      </c>
      <c r="L107" t="s">
        <v>477</v>
      </c>
      <c r="M107" t="s">
        <v>33</v>
      </c>
      <c r="N107" t="s">
        <v>34</v>
      </c>
      <c r="O107" t="s">
        <v>88</v>
      </c>
      <c r="P107" s="2">
        <v>212082900</v>
      </c>
      <c r="Q107" s="2">
        <v>212082900</v>
      </c>
      <c r="R107" t="s">
        <v>271</v>
      </c>
      <c r="S107" t="s">
        <v>272</v>
      </c>
      <c r="T107" t="s">
        <v>38</v>
      </c>
      <c r="X107" s="7" t="s">
        <v>476</v>
      </c>
    </row>
    <row r="108" spans="1:24" ht="15.75" thickBot="1">
      <c r="A108" t="s">
        <v>267</v>
      </c>
      <c r="B108" t="s">
        <v>478</v>
      </c>
      <c r="C108" t="s">
        <v>479</v>
      </c>
      <c r="F108" t="s">
        <v>28</v>
      </c>
      <c r="G108" t="s">
        <v>29</v>
      </c>
      <c r="I108" t="s">
        <v>28</v>
      </c>
      <c r="J108" t="s">
        <v>30</v>
      </c>
      <c r="K108" t="s">
        <v>31</v>
      </c>
      <c r="L108" t="s">
        <v>480</v>
      </c>
      <c r="M108" t="s">
        <v>33</v>
      </c>
      <c r="N108" t="s">
        <v>34</v>
      </c>
      <c r="O108" t="s">
        <v>88</v>
      </c>
      <c r="P108" s="2">
        <v>460403400</v>
      </c>
      <c r="Q108" s="2">
        <v>460403400</v>
      </c>
      <c r="R108" t="s">
        <v>271</v>
      </c>
      <c r="S108" t="s">
        <v>272</v>
      </c>
      <c r="T108" t="s">
        <v>38</v>
      </c>
      <c r="X108" s="7" t="s">
        <v>479</v>
      </c>
    </row>
    <row r="109" spans="1:24" ht="15.75" thickBot="1">
      <c r="A109" t="s">
        <v>267</v>
      </c>
      <c r="B109" t="s">
        <v>481</v>
      </c>
      <c r="C109" t="s">
        <v>482</v>
      </c>
      <c r="F109" t="s">
        <v>28</v>
      </c>
      <c r="G109" t="s">
        <v>29</v>
      </c>
      <c r="I109" t="s">
        <v>28</v>
      </c>
      <c r="J109" t="s">
        <v>30</v>
      </c>
      <c r="K109" t="s">
        <v>31</v>
      </c>
      <c r="L109" t="s">
        <v>483</v>
      </c>
      <c r="M109" t="s">
        <v>33</v>
      </c>
      <c r="N109" t="s">
        <v>34</v>
      </c>
      <c r="O109" t="s">
        <v>88</v>
      </c>
      <c r="P109" s="2">
        <v>37500000</v>
      </c>
      <c r="Q109" s="2">
        <v>37500000</v>
      </c>
      <c r="R109" t="s">
        <v>271</v>
      </c>
      <c r="S109" t="s">
        <v>272</v>
      </c>
      <c r="T109" t="s">
        <v>38</v>
      </c>
      <c r="X109" s="7" t="s">
        <v>482</v>
      </c>
    </row>
    <row r="110" spans="1:24" ht="15.75" thickBot="1">
      <c r="A110" t="s">
        <v>267</v>
      </c>
      <c r="B110" t="s">
        <v>484</v>
      </c>
      <c r="C110" t="s">
        <v>485</v>
      </c>
      <c r="F110" t="s">
        <v>28</v>
      </c>
      <c r="G110" t="s">
        <v>29</v>
      </c>
      <c r="I110" t="s">
        <v>28</v>
      </c>
      <c r="J110" t="s">
        <v>30</v>
      </c>
      <c r="K110" t="s">
        <v>31</v>
      </c>
      <c r="L110" t="s">
        <v>486</v>
      </c>
      <c r="M110" t="s">
        <v>33</v>
      </c>
      <c r="N110" t="s">
        <v>34</v>
      </c>
      <c r="O110" t="s">
        <v>88</v>
      </c>
      <c r="P110" s="2">
        <v>37500000</v>
      </c>
      <c r="Q110" s="2">
        <v>37500000</v>
      </c>
      <c r="R110" t="s">
        <v>271</v>
      </c>
      <c r="S110" t="s">
        <v>272</v>
      </c>
      <c r="T110" t="s">
        <v>38</v>
      </c>
      <c r="X110" s="7" t="s">
        <v>485</v>
      </c>
    </row>
    <row r="111" spans="1:24" ht="15.75" thickBot="1">
      <c r="A111" t="s">
        <v>267</v>
      </c>
      <c r="B111" t="s">
        <v>487</v>
      </c>
      <c r="C111" t="s">
        <v>488</v>
      </c>
      <c r="F111" t="s">
        <v>28</v>
      </c>
      <c r="G111" t="s">
        <v>29</v>
      </c>
      <c r="I111" t="s">
        <v>28</v>
      </c>
      <c r="J111" t="s">
        <v>30</v>
      </c>
      <c r="K111" t="s">
        <v>31</v>
      </c>
      <c r="L111" t="s">
        <v>489</v>
      </c>
      <c r="M111" t="s">
        <v>33</v>
      </c>
      <c r="N111" t="s">
        <v>34</v>
      </c>
      <c r="O111" t="s">
        <v>108</v>
      </c>
      <c r="P111" s="2">
        <v>121644000</v>
      </c>
      <c r="Q111" s="2">
        <v>121644000</v>
      </c>
      <c r="R111" t="s">
        <v>271</v>
      </c>
      <c r="S111" t="s">
        <v>272</v>
      </c>
      <c r="T111" t="s">
        <v>38</v>
      </c>
      <c r="X111" s="7" t="s">
        <v>488</v>
      </c>
    </row>
    <row r="112" spans="1:24" ht="15.75" thickBot="1">
      <c r="A112" t="s">
        <v>267</v>
      </c>
      <c r="B112" t="s">
        <v>490</v>
      </c>
      <c r="C112" t="s">
        <v>491</v>
      </c>
      <c r="F112" t="s">
        <v>28</v>
      </c>
      <c r="G112" t="s">
        <v>29</v>
      </c>
      <c r="I112" t="s">
        <v>28</v>
      </c>
      <c r="J112" t="s">
        <v>30</v>
      </c>
      <c r="K112" t="s">
        <v>31</v>
      </c>
      <c r="L112" t="s">
        <v>492</v>
      </c>
      <c r="M112" t="s">
        <v>33</v>
      </c>
      <c r="N112" t="s">
        <v>34</v>
      </c>
      <c r="O112" t="s">
        <v>88</v>
      </c>
      <c r="P112" s="2">
        <v>1083141800</v>
      </c>
      <c r="Q112" s="2">
        <v>1083141800</v>
      </c>
      <c r="R112" t="s">
        <v>271</v>
      </c>
      <c r="S112" t="s">
        <v>272</v>
      </c>
      <c r="T112" t="s">
        <v>38</v>
      </c>
      <c r="X112" s="7" t="s">
        <v>491</v>
      </c>
    </row>
    <row r="113" spans="1:24" ht="15.75" thickBot="1">
      <c r="A113" t="s">
        <v>267</v>
      </c>
      <c r="B113" t="s">
        <v>493</v>
      </c>
      <c r="C113" t="s">
        <v>494</v>
      </c>
      <c r="F113" t="s">
        <v>28</v>
      </c>
      <c r="G113" t="s">
        <v>29</v>
      </c>
      <c r="I113" t="s">
        <v>28</v>
      </c>
      <c r="J113" t="s">
        <v>30</v>
      </c>
      <c r="K113" t="s">
        <v>31</v>
      </c>
      <c r="L113" t="s">
        <v>495</v>
      </c>
      <c r="M113" t="s">
        <v>33</v>
      </c>
      <c r="N113" t="s">
        <v>34</v>
      </c>
      <c r="O113" t="s">
        <v>88</v>
      </c>
      <c r="P113" s="2">
        <v>1116851200</v>
      </c>
      <c r="Q113" s="2">
        <v>1116851200</v>
      </c>
      <c r="R113" t="s">
        <v>271</v>
      </c>
      <c r="S113" t="s">
        <v>272</v>
      </c>
      <c r="T113" t="s">
        <v>38</v>
      </c>
      <c r="X113" s="7" t="s">
        <v>494</v>
      </c>
    </row>
    <row r="114" spans="1:24" ht="15.75" thickBot="1">
      <c r="A114" t="s">
        <v>267</v>
      </c>
      <c r="B114" t="s">
        <v>496</v>
      </c>
      <c r="C114" t="s">
        <v>497</v>
      </c>
      <c r="F114" t="s">
        <v>28</v>
      </c>
      <c r="G114" t="s">
        <v>29</v>
      </c>
      <c r="I114" t="s">
        <v>28</v>
      </c>
      <c r="J114" t="s">
        <v>30</v>
      </c>
      <c r="K114" t="s">
        <v>31</v>
      </c>
      <c r="L114" t="s">
        <v>498</v>
      </c>
      <c r="M114" t="s">
        <v>33</v>
      </c>
      <c r="N114" t="s">
        <v>34</v>
      </c>
      <c r="O114" t="s">
        <v>88</v>
      </c>
      <c r="P114" s="2">
        <v>256145400</v>
      </c>
      <c r="Q114" s="2">
        <v>256145400</v>
      </c>
      <c r="R114" t="s">
        <v>271</v>
      </c>
      <c r="S114" t="s">
        <v>272</v>
      </c>
      <c r="T114" t="s">
        <v>38</v>
      </c>
      <c r="X114" s="7" t="s">
        <v>497</v>
      </c>
    </row>
    <row r="115" spans="1:24" ht="15.75" thickBot="1">
      <c r="A115" t="s">
        <v>461</v>
      </c>
      <c r="B115" t="s">
        <v>499</v>
      </c>
      <c r="C115" t="s">
        <v>500</v>
      </c>
      <c r="F115" t="s">
        <v>28</v>
      </c>
      <c r="G115" t="s">
        <v>29</v>
      </c>
      <c r="I115" t="s">
        <v>28</v>
      </c>
      <c r="J115" t="s">
        <v>30</v>
      </c>
      <c r="K115" t="s">
        <v>31</v>
      </c>
      <c r="L115" t="s">
        <v>501</v>
      </c>
      <c r="M115" t="s">
        <v>33</v>
      </c>
      <c r="N115" t="s">
        <v>34</v>
      </c>
      <c r="O115" t="s">
        <v>35</v>
      </c>
      <c r="P115" s="2">
        <v>14300000</v>
      </c>
      <c r="Q115" s="2">
        <v>14300000</v>
      </c>
      <c r="R115" t="s">
        <v>465</v>
      </c>
      <c r="S115" t="s">
        <v>383</v>
      </c>
      <c r="T115" t="s">
        <v>38</v>
      </c>
      <c r="X115" s="7" t="s">
        <v>500</v>
      </c>
    </row>
    <row r="116" spans="1:24" ht="15.75" thickBot="1">
      <c r="A116" t="s">
        <v>461</v>
      </c>
      <c r="B116" t="s">
        <v>502</v>
      </c>
      <c r="C116" t="s">
        <v>503</v>
      </c>
      <c r="F116" t="s">
        <v>28</v>
      </c>
      <c r="G116" t="s">
        <v>29</v>
      </c>
      <c r="I116" t="s">
        <v>28</v>
      </c>
      <c r="J116" t="s">
        <v>30</v>
      </c>
      <c r="K116" t="s">
        <v>31</v>
      </c>
      <c r="L116" t="s">
        <v>504</v>
      </c>
      <c r="M116" t="s">
        <v>33</v>
      </c>
      <c r="N116" t="s">
        <v>34</v>
      </c>
      <c r="O116" t="s">
        <v>35</v>
      </c>
      <c r="P116" s="2">
        <v>14300000</v>
      </c>
      <c r="Q116" s="2">
        <v>14300000</v>
      </c>
      <c r="R116" t="s">
        <v>465</v>
      </c>
      <c r="S116" t="s">
        <v>383</v>
      </c>
      <c r="T116" t="s">
        <v>38</v>
      </c>
      <c r="X116" s="7" t="s">
        <v>503</v>
      </c>
    </row>
    <row r="117" spans="1:24" ht="15.75" thickBot="1">
      <c r="A117" t="s">
        <v>505</v>
      </c>
      <c r="B117" t="s">
        <v>506</v>
      </c>
      <c r="C117" t="s">
        <v>507</v>
      </c>
      <c r="F117" t="s">
        <v>28</v>
      </c>
      <c r="G117" t="s">
        <v>29</v>
      </c>
      <c r="I117" t="s">
        <v>28</v>
      </c>
      <c r="J117" t="s">
        <v>30</v>
      </c>
      <c r="K117" t="s">
        <v>31</v>
      </c>
      <c r="L117" t="s">
        <v>508</v>
      </c>
      <c r="M117" t="s">
        <v>33</v>
      </c>
      <c r="N117" t="s">
        <v>381</v>
      </c>
      <c r="O117" t="s">
        <v>35</v>
      </c>
      <c r="P117" s="2">
        <v>17200000</v>
      </c>
      <c r="Q117" s="2">
        <v>17200000</v>
      </c>
      <c r="R117" t="s">
        <v>509</v>
      </c>
      <c r="S117" t="s">
        <v>383</v>
      </c>
      <c r="T117" t="s">
        <v>38</v>
      </c>
      <c r="X117" s="7" t="s">
        <v>507</v>
      </c>
    </row>
    <row r="118" spans="1:24" ht="15.75" thickBot="1">
      <c r="A118" t="s">
        <v>209</v>
      </c>
      <c r="B118" t="s">
        <v>510</v>
      </c>
      <c r="C118" t="s">
        <v>511</v>
      </c>
      <c r="F118" t="s">
        <v>28</v>
      </c>
      <c r="G118" t="s">
        <v>29</v>
      </c>
      <c r="I118" t="s">
        <v>28</v>
      </c>
      <c r="J118" t="s">
        <v>30</v>
      </c>
      <c r="K118" t="s">
        <v>31</v>
      </c>
      <c r="L118" t="s">
        <v>512</v>
      </c>
      <c r="M118" t="s">
        <v>33</v>
      </c>
      <c r="N118" t="s">
        <v>513</v>
      </c>
      <c r="O118" t="s">
        <v>369</v>
      </c>
      <c r="P118" s="4">
        <v>0</v>
      </c>
      <c r="Q118" s="4">
        <v>0</v>
      </c>
      <c r="R118" t="s">
        <v>89</v>
      </c>
      <c r="S118" t="s">
        <v>213</v>
      </c>
      <c r="T118" t="s">
        <v>38</v>
      </c>
      <c r="X118" s="7" t="s">
        <v>511</v>
      </c>
    </row>
    <row r="119" spans="1:24" ht="15.75" thickBot="1">
      <c r="A119" t="s">
        <v>209</v>
      </c>
      <c r="B119" t="s">
        <v>514</v>
      </c>
      <c r="C119" t="s">
        <v>515</v>
      </c>
      <c r="F119" t="s">
        <v>28</v>
      </c>
      <c r="G119" t="s">
        <v>29</v>
      </c>
      <c r="I119" t="s">
        <v>28</v>
      </c>
      <c r="J119" t="s">
        <v>30</v>
      </c>
      <c r="K119" t="s">
        <v>31</v>
      </c>
      <c r="L119" t="s">
        <v>516</v>
      </c>
      <c r="M119" t="s">
        <v>33</v>
      </c>
      <c r="N119" t="s">
        <v>513</v>
      </c>
      <c r="O119" t="s">
        <v>369</v>
      </c>
      <c r="P119" s="4">
        <v>0</v>
      </c>
      <c r="Q119" s="4">
        <v>0</v>
      </c>
      <c r="R119" t="s">
        <v>89</v>
      </c>
      <c r="S119" t="s">
        <v>213</v>
      </c>
      <c r="T119" t="s">
        <v>38</v>
      </c>
      <c r="X119" s="7" t="s">
        <v>515</v>
      </c>
    </row>
    <row r="120" spans="1:24" ht="15.75" thickBot="1">
      <c r="A120" t="s">
        <v>517</v>
      </c>
      <c r="B120" t="s">
        <v>518</v>
      </c>
      <c r="C120" t="s">
        <v>519</v>
      </c>
      <c r="F120" t="s">
        <v>28</v>
      </c>
      <c r="G120" t="s">
        <v>29</v>
      </c>
      <c r="I120" t="s">
        <v>28</v>
      </c>
      <c r="J120" t="s">
        <v>30</v>
      </c>
      <c r="K120" t="s">
        <v>31</v>
      </c>
      <c r="L120" t="s">
        <v>520</v>
      </c>
      <c r="M120" t="s">
        <v>33</v>
      </c>
      <c r="N120" t="s">
        <v>144</v>
      </c>
      <c r="O120" t="s">
        <v>35</v>
      </c>
      <c r="P120" s="2">
        <v>1477500</v>
      </c>
      <c r="Q120" s="2">
        <v>1477500</v>
      </c>
      <c r="R120" t="s">
        <v>521</v>
      </c>
      <c r="S120" t="s">
        <v>450</v>
      </c>
      <c r="T120" t="s">
        <v>451</v>
      </c>
      <c r="X120" s="7" t="s">
        <v>519</v>
      </c>
    </row>
    <row r="121" spans="1:24" ht="15.75" thickBot="1">
      <c r="A121" t="s">
        <v>522</v>
      </c>
      <c r="B121" t="s">
        <v>523</v>
      </c>
      <c r="C121" t="s">
        <v>524</v>
      </c>
      <c r="F121" t="s">
        <v>28</v>
      </c>
      <c r="G121" t="s">
        <v>80</v>
      </c>
      <c r="H121" t="s">
        <v>525</v>
      </c>
      <c r="I121" t="s">
        <v>28</v>
      </c>
      <c r="J121" t="s">
        <v>30</v>
      </c>
      <c r="K121" t="s">
        <v>31</v>
      </c>
      <c r="L121" t="s">
        <v>526</v>
      </c>
      <c r="M121" t="s">
        <v>33</v>
      </c>
      <c r="N121" t="s">
        <v>381</v>
      </c>
      <c r="O121" t="s">
        <v>35</v>
      </c>
      <c r="P121" s="2">
        <v>500000</v>
      </c>
      <c r="Q121" s="2">
        <v>500000</v>
      </c>
      <c r="R121" t="s">
        <v>527</v>
      </c>
      <c r="S121" t="s">
        <v>528</v>
      </c>
      <c r="T121" t="s">
        <v>529</v>
      </c>
      <c r="X121" s="7" t="s">
        <v>524</v>
      </c>
    </row>
    <row r="122" spans="1:24" ht="15.75" thickBot="1">
      <c r="A122" t="s">
        <v>104</v>
      </c>
      <c r="B122" t="s">
        <v>530</v>
      </c>
      <c r="C122" t="s">
        <v>531</v>
      </c>
      <c r="F122" t="s">
        <v>28</v>
      </c>
      <c r="G122" t="s">
        <v>29</v>
      </c>
      <c r="I122" t="s">
        <v>28</v>
      </c>
      <c r="J122" t="s">
        <v>30</v>
      </c>
      <c r="K122" t="s">
        <v>31</v>
      </c>
      <c r="L122" t="s">
        <v>532</v>
      </c>
      <c r="M122" t="s">
        <v>33</v>
      </c>
      <c r="N122" t="s">
        <v>34</v>
      </c>
      <c r="O122" t="s">
        <v>88</v>
      </c>
      <c r="P122" s="4">
        <v>0</v>
      </c>
      <c r="Q122" s="4">
        <v>0</v>
      </c>
      <c r="R122" t="s">
        <v>109</v>
      </c>
      <c r="S122" t="s">
        <v>110</v>
      </c>
      <c r="T122" t="s">
        <v>38</v>
      </c>
      <c r="X122" s="7" t="s">
        <v>531</v>
      </c>
    </row>
    <row r="123" spans="1:24" ht="15.75" thickBot="1">
      <c r="A123" t="s">
        <v>104</v>
      </c>
      <c r="B123" t="s">
        <v>533</v>
      </c>
      <c r="C123" t="s">
        <v>534</v>
      </c>
      <c r="F123" t="s">
        <v>28</v>
      </c>
      <c r="G123" t="s">
        <v>29</v>
      </c>
      <c r="I123" t="s">
        <v>28</v>
      </c>
      <c r="J123" t="s">
        <v>30</v>
      </c>
      <c r="K123" t="s">
        <v>31</v>
      </c>
      <c r="L123" t="s">
        <v>535</v>
      </c>
      <c r="M123" t="s">
        <v>33</v>
      </c>
      <c r="N123" t="s">
        <v>536</v>
      </c>
      <c r="O123" t="s">
        <v>537</v>
      </c>
      <c r="P123" s="2">
        <v>96780000</v>
      </c>
      <c r="Q123" s="2">
        <v>96780000</v>
      </c>
      <c r="R123" t="s">
        <v>109</v>
      </c>
      <c r="S123" t="s">
        <v>110</v>
      </c>
      <c r="T123" t="s">
        <v>38</v>
      </c>
      <c r="X123" s="7" t="s">
        <v>534</v>
      </c>
    </row>
    <row r="124" spans="1:24" ht="15.75" thickBot="1">
      <c r="A124" t="s">
        <v>538</v>
      </c>
      <c r="B124" t="s">
        <v>539</v>
      </c>
      <c r="C124" t="s">
        <v>540</v>
      </c>
      <c r="F124" t="s">
        <v>28</v>
      </c>
      <c r="G124" t="s">
        <v>29</v>
      </c>
      <c r="I124" t="s">
        <v>28</v>
      </c>
      <c r="J124" t="s">
        <v>30</v>
      </c>
      <c r="K124" t="s">
        <v>31</v>
      </c>
      <c r="L124" t="s">
        <v>541</v>
      </c>
      <c r="M124" t="s">
        <v>33</v>
      </c>
      <c r="N124" t="s">
        <v>88</v>
      </c>
      <c r="O124" t="s">
        <v>542</v>
      </c>
      <c r="P124" s="2">
        <v>18000000</v>
      </c>
      <c r="Q124" s="4">
        <v>0</v>
      </c>
      <c r="R124" t="s">
        <v>543</v>
      </c>
      <c r="S124" t="s">
        <v>65</v>
      </c>
      <c r="T124" t="s">
        <v>38</v>
      </c>
      <c r="U124" t="s">
        <v>544</v>
      </c>
      <c r="V124" t="s">
        <v>545</v>
      </c>
      <c r="W124" t="s">
        <v>546</v>
      </c>
      <c r="X124" s="7" t="s">
        <v>540</v>
      </c>
    </row>
    <row r="125" spans="1:24" ht="15.75" thickBot="1">
      <c r="A125" t="s">
        <v>547</v>
      </c>
      <c r="B125" t="s">
        <v>548</v>
      </c>
      <c r="C125" t="s">
        <v>549</v>
      </c>
      <c r="F125" t="s">
        <v>28</v>
      </c>
      <c r="G125" t="s">
        <v>29</v>
      </c>
      <c r="I125" t="s">
        <v>28</v>
      </c>
      <c r="J125" t="s">
        <v>30</v>
      </c>
      <c r="K125" t="s">
        <v>31</v>
      </c>
      <c r="L125" t="s">
        <v>550</v>
      </c>
      <c r="M125" t="s">
        <v>33</v>
      </c>
      <c r="N125" t="s">
        <v>551</v>
      </c>
      <c r="O125" t="s">
        <v>108</v>
      </c>
      <c r="P125" s="2">
        <v>27000000</v>
      </c>
      <c r="Q125" s="2">
        <v>27000000</v>
      </c>
      <c r="R125" t="s">
        <v>271</v>
      </c>
      <c r="S125" t="s">
        <v>37</v>
      </c>
      <c r="T125" t="s">
        <v>38</v>
      </c>
      <c r="U125" t="s">
        <v>544</v>
      </c>
      <c r="V125" t="s">
        <v>552</v>
      </c>
      <c r="W125" t="s">
        <v>553</v>
      </c>
      <c r="X125" s="7" t="s">
        <v>549</v>
      </c>
    </row>
    <row r="126" spans="1:24" ht="15.75" thickBot="1">
      <c r="A126" t="s">
        <v>538</v>
      </c>
      <c r="B126" t="s">
        <v>554</v>
      </c>
      <c r="C126" t="s">
        <v>555</v>
      </c>
      <c r="F126" t="s">
        <v>28</v>
      </c>
      <c r="G126" t="s">
        <v>29</v>
      </c>
      <c r="I126" t="s">
        <v>28</v>
      </c>
      <c r="J126" t="s">
        <v>30</v>
      </c>
      <c r="K126" t="s">
        <v>31</v>
      </c>
      <c r="L126" t="s">
        <v>556</v>
      </c>
      <c r="M126" t="s">
        <v>33</v>
      </c>
      <c r="N126" t="s">
        <v>551</v>
      </c>
      <c r="O126" t="s">
        <v>108</v>
      </c>
      <c r="P126" s="2">
        <v>18000000</v>
      </c>
      <c r="Q126" s="2">
        <v>18000000</v>
      </c>
      <c r="R126" t="s">
        <v>543</v>
      </c>
      <c r="S126" t="s">
        <v>65</v>
      </c>
      <c r="T126" t="s">
        <v>38</v>
      </c>
      <c r="U126" t="s">
        <v>557</v>
      </c>
      <c r="V126" t="s">
        <v>545</v>
      </c>
      <c r="W126" t="s">
        <v>558</v>
      </c>
      <c r="X126" s="7" t="s">
        <v>555</v>
      </c>
    </row>
    <row r="127" spans="1:24" ht="15.75" thickBot="1">
      <c r="A127" t="s">
        <v>547</v>
      </c>
      <c r="B127" t="s">
        <v>559</v>
      </c>
      <c r="C127" t="s">
        <v>560</v>
      </c>
      <c r="F127" t="s">
        <v>28</v>
      </c>
      <c r="G127" t="s">
        <v>29</v>
      </c>
      <c r="I127" t="s">
        <v>28</v>
      </c>
      <c r="J127" t="s">
        <v>30</v>
      </c>
      <c r="K127" t="s">
        <v>31</v>
      </c>
      <c r="L127" t="s">
        <v>561</v>
      </c>
      <c r="M127" t="s">
        <v>33</v>
      </c>
      <c r="N127" t="s">
        <v>551</v>
      </c>
      <c r="O127" t="s">
        <v>70</v>
      </c>
      <c r="P127" s="2">
        <v>7127800</v>
      </c>
      <c r="Q127" s="2">
        <v>7127800</v>
      </c>
      <c r="R127" t="s">
        <v>271</v>
      </c>
      <c r="S127" t="s">
        <v>37</v>
      </c>
      <c r="T127" t="s">
        <v>38</v>
      </c>
      <c r="U127" t="s">
        <v>544</v>
      </c>
      <c r="V127" t="s">
        <v>562</v>
      </c>
      <c r="W127" t="s">
        <v>563</v>
      </c>
      <c r="X127" s="7" t="s">
        <v>560</v>
      </c>
    </row>
    <row r="128" spans="1:24" ht="15.75" thickBot="1">
      <c r="A128" t="s">
        <v>547</v>
      </c>
      <c r="B128" t="s">
        <v>564</v>
      </c>
      <c r="C128" t="s">
        <v>565</v>
      </c>
      <c r="F128" t="s">
        <v>28</v>
      </c>
      <c r="G128" t="s">
        <v>29</v>
      </c>
      <c r="I128" t="s">
        <v>28</v>
      </c>
      <c r="J128" t="s">
        <v>30</v>
      </c>
      <c r="K128" t="s">
        <v>31</v>
      </c>
      <c r="L128" t="s">
        <v>566</v>
      </c>
      <c r="M128" t="s">
        <v>33</v>
      </c>
      <c r="N128" t="s">
        <v>42</v>
      </c>
      <c r="O128" t="s">
        <v>108</v>
      </c>
      <c r="P128" s="4">
        <v>0</v>
      </c>
      <c r="Q128" s="4">
        <v>0</v>
      </c>
      <c r="R128" t="s">
        <v>271</v>
      </c>
      <c r="S128" t="s">
        <v>37</v>
      </c>
      <c r="T128" t="s">
        <v>38</v>
      </c>
      <c r="U128" t="s">
        <v>544</v>
      </c>
      <c r="V128" t="s">
        <v>562</v>
      </c>
      <c r="W128" t="s">
        <v>563</v>
      </c>
      <c r="X128" s="7" t="s">
        <v>565</v>
      </c>
    </row>
    <row r="129" spans="1:24" ht="15.75" thickBot="1">
      <c r="A129" t="s">
        <v>547</v>
      </c>
      <c r="B129" t="s">
        <v>567</v>
      </c>
      <c r="C129" t="s">
        <v>568</v>
      </c>
      <c r="F129" t="s">
        <v>28</v>
      </c>
      <c r="G129" t="s">
        <v>29</v>
      </c>
      <c r="I129" t="s">
        <v>28</v>
      </c>
      <c r="J129" t="s">
        <v>30</v>
      </c>
      <c r="K129" t="s">
        <v>31</v>
      </c>
      <c r="L129" t="s">
        <v>569</v>
      </c>
      <c r="M129" t="s">
        <v>33</v>
      </c>
      <c r="N129" t="s">
        <v>551</v>
      </c>
      <c r="O129" t="s">
        <v>570</v>
      </c>
      <c r="P129" s="2">
        <v>12000000</v>
      </c>
      <c r="Q129" s="2">
        <v>12000000</v>
      </c>
      <c r="R129" t="s">
        <v>271</v>
      </c>
      <c r="S129" t="s">
        <v>37</v>
      </c>
      <c r="T129" t="s">
        <v>38</v>
      </c>
      <c r="U129" t="s">
        <v>544</v>
      </c>
      <c r="V129" t="s">
        <v>545</v>
      </c>
      <c r="W129" t="s">
        <v>571</v>
      </c>
      <c r="X129" s="7" t="s">
        <v>568</v>
      </c>
    </row>
    <row r="130" spans="1:24" ht="15.75" thickBot="1">
      <c r="A130" t="s">
        <v>538</v>
      </c>
      <c r="B130" t="s">
        <v>572</v>
      </c>
      <c r="C130" t="s">
        <v>573</v>
      </c>
      <c r="F130" t="s">
        <v>28</v>
      </c>
      <c r="G130" t="s">
        <v>29</v>
      </c>
      <c r="I130" t="s">
        <v>28</v>
      </c>
      <c r="J130" t="s">
        <v>30</v>
      </c>
      <c r="K130" t="s">
        <v>31</v>
      </c>
      <c r="L130" t="s">
        <v>574</v>
      </c>
      <c r="M130" t="s">
        <v>33</v>
      </c>
      <c r="N130" t="s">
        <v>551</v>
      </c>
      <c r="O130" t="s">
        <v>575</v>
      </c>
      <c r="P130" s="2">
        <v>25000000</v>
      </c>
      <c r="Q130" s="4">
        <v>0</v>
      </c>
      <c r="R130" t="s">
        <v>543</v>
      </c>
      <c r="S130" t="s">
        <v>65</v>
      </c>
      <c r="T130" t="s">
        <v>38</v>
      </c>
      <c r="U130" t="s">
        <v>544</v>
      </c>
      <c r="V130" t="s">
        <v>545</v>
      </c>
      <c r="W130" t="s">
        <v>546</v>
      </c>
      <c r="X130" s="7" t="s">
        <v>573</v>
      </c>
    </row>
    <row r="131" spans="1:24" ht="15.75" thickBot="1">
      <c r="A131" t="s">
        <v>547</v>
      </c>
      <c r="B131" t="s">
        <v>576</v>
      </c>
      <c r="C131" t="s">
        <v>577</v>
      </c>
      <c r="F131" t="s">
        <v>28</v>
      </c>
      <c r="G131" t="s">
        <v>29</v>
      </c>
      <c r="I131" t="s">
        <v>28</v>
      </c>
      <c r="J131" t="s">
        <v>30</v>
      </c>
      <c r="K131" t="s">
        <v>31</v>
      </c>
      <c r="L131" t="s">
        <v>578</v>
      </c>
      <c r="M131" t="s">
        <v>33</v>
      </c>
      <c r="N131" t="s">
        <v>551</v>
      </c>
      <c r="O131" t="s">
        <v>108</v>
      </c>
      <c r="P131" s="2">
        <v>4998600</v>
      </c>
      <c r="Q131" s="2">
        <v>4998600</v>
      </c>
      <c r="R131" t="s">
        <v>271</v>
      </c>
      <c r="S131" t="s">
        <v>37</v>
      </c>
      <c r="T131" t="s">
        <v>38</v>
      </c>
      <c r="U131" t="s">
        <v>544</v>
      </c>
      <c r="V131" t="s">
        <v>545</v>
      </c>
      <c r="W131" t="s">
        <v>579</v>
      </c>
      <c r="X131" s="7" t="s">
        <v>577</v>
      </c>
    </row>
    <row r="132" spans="1:24" ht="15.75" thickBot="1">
      <c r="A132" t="s">
        <v>547</v>
      </c>
      <c r="B132" t="s">
        <v>580</v>
      </c>
      <c r="C132" t="s">
        <v>581</v>
      </c>
      <c r="F132" t="s">
        <v>28</v>
      </c>
      <c r="G132" t="s">
        <v>29</v>
      </c>
      <c r="I132" t="s">
        <v>28</v>
      </c>
      <c r="J132" t="s">
        <v>30</v>
      </c>
      <c r="K132" t="s">
        <v>31</v>
      </c>
      <c r="L132" t="s">
        <v>582</v>
      </c>
      <c r="M132" t="s">
        <v>33</v>
      </c>
      <c r="N132" t="s">
        <v>551</v>
      </c>
      <c r="O132" t="s">
        <v>108</v>
      </c>
      <c r="P132" s="2">
        <v>4289000</v>
      </c>
      <c r="Q132" s="2">
        <v>4289000</v>
      </c>
      <c r="R132" t="s">
        <v>271</v>
      </c>
      <c r="S132" t="s">
        <v>37</v>
      </c>
      <c r="T132" t="s">
        <v>38</v>
      </c>
      <c r="U132" t="s">
        <v>544</v>
      </c>
      <c r="V132" t="s">
        <v>545</v>
      </c>
      <c r="W132" t="s">
        <v>583</v>
      </c>
      <c r="X132" s="7" t="s">
        <v>581</v>
      </c>
    </row>
    <row r="133" spans="1:24" ht="15.75" thickBot="1">
      <c r="A133" t="s">
        <v>547</v>
      </c>
      <c r="B133" t="s">
        <v>584</v>
      </c>
      <c r="C133" t="s">
        <v>585</v>
      </c>
      <c r="F133" t="s">
        <v>28</v>
      </c>
      <c r="G133" t="s">
        <v>29</v>
      </c>
      <c r="I133" t="s">
        <v>28</v>
      </c>
      <c r="J133" t="s">
        <v>30</v>
      </c>
      <c r="K133" t="s">
        <v>31</v>
      </c>
      <c r="L133" t="s">
        <v>586</v>
      </c>
      <c r="M133" t="s">
        <v>33</v>
      </c>
      <c r="N133" t="s">
        <v>551</v>
      </c>
      <c r="O133" t="s">
        <v>108</v>
      </c>
      <c r="P133" s="2">
        <v>15000000</v>
      </c>
      <c r="Q133" s="2">
        <v>15000000</v>
      </c>
      <c r="R133" t="s">
        <v>271</v>
      </c>
      <c r="S133" t="s">
        <v>37</v>
      </c>
      <c r="T133" t="s">
        <v>38</v>
      </c>
      <c r="U133" t="s">
        <v>544</v>
      </c>
      <c r="V133" t="s">
        <v>545</v>
      </c>
      <c r="W133" t="s">
        <v>579</v>
      </c>
      <c r="X133" s="7" t="s">
        <v>585</v>
      </c>
    </row>
    <row r="134" spans="1:24" ht="15.75" thickBot="1">
      <c r="A134" t="s">
        <v>190</v>
      </c>
      <c r="B134" t="s">
        <v>587</v>
      </c>
      <c r="C134" t="s">
        <v>588</v>
      </c>
      <c r="F134" t="s">
        <v>28</v>
      </c>
      <c r="G134" t="s">
        <v>29</v>
      </c>
      <c r="I134" t="s">
        <v>28</v>
      </c>
      <c r="J134" t="s">
        <v>30</v>
      </c>
      <c r="K134" t="s">
        <v>31</v>
      </c>
      <c r="L134" t="s">
        <v>589</v>
      </c>
      <c r="M134" t="s">
        <v>33</v>
      </c>
      <c r="N134" t="s">
        <v>551</v>
      </c>
      <c r="O134" t="s">
        <v>108</v>
      </c>
      <c r="P134" s="4">
        <v>0</v>
      </c>
      <c r="Q134" s="4">
        <v>0</v>
      </c>
      <c r="R134" t="s">
        <v>194</v>
      </c>
      <c r="S134" t="s">
        <v>195</v>
      </c>
      <c r="T134" t="s">
        <v>38</v>
      </c>
      <c r="U134" t="s">
        <v>544</v>
      </c>
      <c r="V134" t="s">
        <v>562</v>
      </c>
      <c r="W134" t="s">
        <v>590</v>
      </c>
      <c r="X134" s="7" t="s">
        <v>588</v>
      </c>
    </row>
    <row r="135" spans="1:24" ht="15.75" thickBot="1">
      <c r="A135" t="s">
        <v>591</v>
      </c>
      <c r="B135" t="s">
        <v>592</v>
      </c>
      <c r="C135" t="s">
        <v>593</v>
      </c>
      <c r="F135" t="s">
        <v>28</v>
      </c>
      <c r="G135" t="s">
        <v>29</v>
      </c>
      <c r="I135" t="s">
        <v>28</v>
      </c>
      <c r="J135" t="s">
        <v>30</v>
      </c>
      <c r="K135" t="s">
        <v>31</v>
      </c>
      <c r="L135" t="s">
        <v>594</v>
      </c>
      <c r="M135" t="s">
        <v>33</v>
      </c>
      <c r="N135" t="s">
        <v>381</v>
      </c>
      <c r="O135" t="s">
        <v>595</v>
      </c>
      <c r="P135" s="2">
        <v>98200000</v>
      </c>
      <c r="Q135" s="2">
        <v>98200000</v>
      </c>
      <c r="R135" t="s">
        <v>596</v>
      </c>
      <c r="S135" t="s">
        <v>110</v>
      </c>
      <c r="T135" t="s">
        <v>38</v>
      </c>
      <c r="U135" t="s">
        <v>544</v>
      </c>
      <c r="V135" t="s">
        <v>562</v>
      </c>
      <c r="W135" t="s">
        <v>563</v>
      </c>
      <c r="X135" s="7" t="s">
        <v>593</v>
      </c>
    </row>
    <row r="136" spans="1:24" ht="15.75" thickBot="1">
      <c r="A136" t="s">
        <v>591</v>
      </c>
      <c r="B136" t="s">
        <v>597</v>
      </c>
      <c r="C136" t="s">
        <v>598</v>
      </c>
      <c r="F136" t="s">
        <v>28</v>
      </c>
      <c r="G136" t="s">
        <v>29</v>
      </c>
      <c r="I136" t="s">
        <v>28</v>
      </c>
      <c r="J136" t="s">
        <v>30</v>
      </c>
      <c r="K136" t="s">
        <v>31</v>
      </c>
      <c r="L136" t="s">
        <v>599</v>
      </c>
      <c r="M136" t="s">
        <v>33</v>
      </c>
      <c r="N136" t="s">
        <v>381</v>
      </c>
      <c r="O136" t="s">
        <v>600</v>
      </c>
      <c r="P136" s="2">
        <v>85600000</v>
      </c>
      <c r="Q136" s="2">
        <v>85600000</v>
      </c>
      <c r="R136" t="s">
        <v>596</v>
      </c>
      <c r="S136" t="s">
        <v>110</v>
      </c>
      <c r="T136" t="s">
        <v>38</v>
      </c>
      <c r="U136" t="s">
        <v>544</v>
      </c>
      <c r="V136" t="s">
        <v>562</v>
      </c>
      <c r="W136" t="s">
        <v>563</v>
      </c>
      <c r="X136" s="7" t="s">
        <v>598</v>
      </c>
    </row>
    <row r="137" spans="1:24" ht="15.75" thickBot="1">
      <c r="A137" t="s">
        <v>601</v>
      </c>
      <c r="B137" t="s">
        <v>602</v>
      </c>
      <c r="C137" t="s">
        <v>603</v>
      </c>
      <c r="F137" t="s">
        <v>28</v>
      </c>
      <c r="G137" t="s">
        <v>29</v>
      </c>
      <c r="I137" t="s">
        <v>28</v>
      </c>
      <c r="J137" t="s">
        <v>30</v>
      </c>
      <c r="K137" t="s">
        <v>31</v>
      </c>
      <c r="L137" t="s">
        <v>604</v>
      </c>
      <c r="M137" t="s">
        <v>33</v>
      </c>
      <c r="N137" t="s">
        <v>551</v>
      </c>
      <c r="O137" t="s">
        <v>108</v>
      </c>
      <c r="P137" s="2">
        <v>100000000</v>
      </c>
      <c r="Q137" s="4">
        <v>0</v>
      </c>
      <c r="R137" t="s">
        <v>605</v>
      </c>
      <c r="S137" t="s">
        <v>606</v>
      </c>
      <c r="T137" t="s">
        <v>57</v>
      </c>
      <c r="V137" t="s">
        <v>607</v>
      </c>
      <c r="W137" t="s">
        <v>608</v>
      </c>
      <c r="X137" s="7" t="s">
        <v>603</v>
      </c>
    </row>
    <row r="138" spans="1:24" ht="15.75" thickBot="1">
      <c r="A138" t="s">
        <v>609</v>
      </c>
      <c r="B138" t="s">
        <v>610</v>
      </c>
      <c r="C138" t="s">
        <v>611</v>
      </c>
      <c r="F138" t="s">
        <v>28</v>
      </c>
      <c r="G138" t="s">
        <v>29</v>
      </c>
      <c r="I138" t="s">
        <v>28</v>
      </c>
      <c r="J138" t="s">
        <v>30</v>
      </c>
      <c r="K138" t="s">
        <v>31</v>
      </c>
      <c r="L138" t="s">
        <v>612</v>
      </c>
      <c r="M138" t="s">
        <v>33</v>
      </c>
      <c r="N138" t="s">
        <v>144</v>
      </c>
      <c r="O138" t="s">
        <v>88</v>
      </c>
      <c r="P138" s="2">
        <v>500000</v>
      </c>
      <c r="Q138" s="2">
        <v>500000</v>
      </c>
      <c r="R138" t="s">
        <v>613</v>
      </c>
      <c r="S138" t="s">
        <v>450</v>
      </c>
      <c r="T138" t="s">
        <v>451</v>
      </c>
      <c r="V138" t="s">
        <v>562</v>
      </c>
      <c r="W138" t="s">
        <v>614</v>
      </c>
      <c r="X138" s="7" t="s">
        <v>611</v>
      </c>
    </row>
    <row r="139" spans="1:24" ht="15.75" thickBot="1">
      <c r="A139" t="s">
        <v>255</v>
      </c>
      <c r="B139" t="s">
        <v>615</v>
      </c>
      <c r="C139" t="s">
        <v>616</v>
      </c>
      <c r="F139" t="s">
        <v>28</v>
      </c>
      <c r="G139" t="s">
        <v>29</v>
      </c>
      <c r="I139" t="s">
        <v>28</v>
      </c>
      <c r="J139" t="s">
        <v>30</v>
      </c>
      <c r="K139" t="s">
        <v>31</v>
      </c>
      <c r="L139" t="s">
        <v>617</v>
      </c>
      <c r="M139" t="s">
        <v>33</v>
      </c>
      <c r="N139" t="s">
        <v>618</v>
      </c>
      <c r="O139" t="s">
        <v>108</v>
      </c>
      <c r="P139" s="4">
        <v>0</v>
      </c>
      <c r="Q139" s="4">
        <v>0</v>
      </c>
      <c r="R139" t="s">
        <v>259</v>
      </c>
      <c r="S139" t="s">
        <v>110</v>
      </c>
      <c r="T139" t="s">
        <v>38</v>
      </c>
      <c r="V139" t="s">
        <v>562</v>
      </c>
      <c r="W139" t="s">
        <v>563</v>
      </c>
      <c r="X139" s="7" t="s">
        <v>616</v>
      </c>
    </row>
    <row r="140" spans="1:24" ht="15.75" thickBot="1">
      <c r="A140" t="s">
        <v>25</v>
      </c>
      <c r="B140" t="s">
        <v>619</v>
      </c>
      <c r="C140" t="s">
        <v>620</v>
      </c>
      <c r="F140" t="s">
        <v>28</v>
      </c>
      <c r="G140" t="s">
        <v>29</v>
      </c>
      <c r="H140" t="s">
        <v>94</v>
      </c>
      <c r="I140" t="s">
        <v>28</v>
      </c>
      <c r="J140" t="s">
        <v>30</v>
      </c>
      <c r="K140" t="s">
        <v>31</v>
      </c>
      <c r="L140" t="s">
        <v>621</v>
      </c>
      <c r="M140" t="s">
        <v>33</v>
      </c>
      <c r="N140" t="s">
        <v>42</v>
      </c>
      <c r="O140" t="s">
        <v>88</v>
      </c>
      <c r="P140" s="2">
        <v>350000</v>
      </c>
      <c r="Q140" s="2">
        <v>350000</v>
      </c>
      <c r="R140" t="s">
        <v>36</v>
      </c>
      <c r="S140" t="s">
        <v>37</v>
      </c>
      <c r="T140" t="s">
        <v>38</v>
      </c>
      <c r="V140" t="s">
        <v>562</v>
      </c>
      <c r="W140" t="s">
        <v>563</v>
      </c>
      <c r="X140" s="7" t="s">
        <v>620</v>
      </c>
    </row>
    <row r="141" spans="1:24" ht="15.75" thickBot="1">
      <c r="A141" t="s">
        <v>622</v>
      </c>
      <c r="B141" t="s">
        <v>623</v>
      </c>
      <c r="C141" t="s">
        <v>624</v>
      </c>
      <c r="F141" t="s">
        <v>28</v>
      </c>
      <c r="G141" t="s">
        <v>29</v>
      </c>
      <c r="I141" t="s">
        <v>28</v>
      </c>
      <c r="J141" t="s">
        <v>30</v>
      </c>
      <c r="K141" t="s">
        <v>31</v>
      </c>
      <c r="L141" t="s">
        <v>625</v>
      </c>
      <c r="M141" t="s">
        <v>33</v>
      </c>
      <c r="N141" t="s">
        <v>42</v>
      </c>
      <c r="O141" t="s">
        <v>88</v>
      </c>
      <c r="P141" s="2">
        <v>21540000</v>
      </c>
      <c r="Q141" s="2">
        <v>21540000</v>
      </c>
      <c r="R141" t="s">
        <v>626</v>
      </c>
      <c r="S141" t="s">
        <v>383</v>
      </c>
      <c r="T141" t="s">
        <v>38</v>
      </c>
      <c r="V141" t="s">
        <v>562</v>
      </c>
      <c r="W141" t="s">
        <v>563</v>
      </c>
      <c r="X141" s="7" t="s">
        <v>1207</v>
      </c>
    </row>
    <row r="142" spans="1:24" ht="15.75" thickBot="1">
      <c r="A142" t="s">
        <v>622</v>
      </c>
      <c r="B142" t="s">
        <v>627</v>
      </c>
      <c r="C142" t="s">
        <v>628</v>
      </c>
      <c r="F142" t="s">
        <v>28</v>
      </c>
      <c r="G142" t="s">
        <v>29</v>
      </c>
      <c r="I142" t="s">
        <v>28</v>
      </c>
      <c r="J142" t="s">
        <v>30</v>
      </c>
      <c r="K142" t="s">
        <v>31</v>
      </c>
      <c r="L142" t="s">
        <v>629</v>
      </c>
      <c r="M142" t="s">
        <v>33</v>
      </c>
      <c r="N142" t="s">
        <v>42</v>
      </c>
      <c r="O142" t="s">
        <v>88</v>
      </c>
      <c r="P142" s="2">
        <v>16500000</v>
      </c>
      <c r="Q142" s="2">
        <v>16500000</v>
      </c>
      <c r="R142" t="s">
        <v>626</v>
      </c>
      <c r="S142" t="s">
        <v>383</v>
      </c>
      <c r="T142" t="s">
        <v>38</v>
      </c>
      <c r="V142" t="s">
        <v>562</v>
      </c>
      <c r="W142" t="s">
        <v>563</v>
      </c>
      <c r="X142" s="7" t="s">
        <v>1208</v>
      </c>
    </row>
    <row r="143" spans="1:24" ht="15.75" thickBot="1">
      <c r="A143" t="s">
        <v>622</v>
      </c>
      <c r="B143" t="s">
        <v>630</v>
      </c>
      <c r="C143" t="s">
        <v>631</v>
      </c>
      <c r="F143" t="s">
        <v>28</v>
      </c>
      <c r="G143" t="s">
        <v>29</v>
      </c>
      <c r="I143" t="s">
        <v>28</v>
      </c>
      <c r="J143" t="s">
        <v>30</v>
      </c>
      <c r="K143" t="s">
        <v>31</v>
      </c>
      <c r="L143" t="s">
        <v>632</v>
      </c>
      <c r="M143" t="s">
        <v>33</v>
      </c>
      <c r="N143" t="s">
        <v>42</v>
      </c>
      <c r="O143" t="s">
        <v>88</v>
      </c>
      <c r="P143" s="2">
        <v>10450000</v>
      </c>
      <c r="Q143" s="2">
        <v>10428000</v>
      </c>
      <c r="R143" t="s">
        <v>626</v>
      </c>
      <c r="S143" t="s">
        <v>383</v>
      </c>
      <c r="T143" t="s">
        <v>38</v>
      </c>
      <c r="V143" t="s">
        <v>562</v>
      </c>
      <c r="W143" t="s">
        <v>563</v>
      </c>
      <c r="X143" s="7" t="s">
        <v>1209</v>
      </c>
    </row>
    <row r="144" spans="1:24" ht="15.75" thickBot="1">
      <c r="A144" t="s">
        <v>622</v>
      </c>
      <c r="B144" t="s">
        <v>633</v>
      </c>
      <c r="C144" t="s">
        <v>634</v>
      </c>
      <c r="F144" t="s">
        <v>28</v>
      </c>
      <c r="G144" t="s">
        <v>29</v>
      </c>
      <c r="I144" t="s">
        <v>28</v>
      </c>
      <c r="J144" t="s">
        <v>30</v>
      </c>
      <c r="K144" t="s">
        <v>31</v>
      </c>
      <c r="L144" t="s">
        <v>635</v>
      </c>
      <c r="M144" t="s">
        <v>33</v>
      </c>
      <c r="N144" t="s">
        <v>42</v>
      </c>
      <c r="O144" t="s">
        <v>88</v>
      </c>
      <c r="P144" s="2">
        <v>5000000</v>
      </c>
      <c r="Q144" s="2">
        <v>5000000</v>
      </c>
      <c r="R144" t="s">
        <v>626</v>
      </c>
      <c r="S144" t="s">
        <v>383</v>
      </c>
      <c r="T144" t="s">
        <v>38</v>
      </c>
      <c r="V144" t="s">
        <v>562</v>
      </c>
      <c r="W144" t="s">
        <v>563</v>
      </c>
      <c r="X144" s="7" t="s">
        <v>1210</v>
      </c>
    </row>
    <row r="145" spans="1:24" ht="15.75" thickBot="1">
      <c r="A145" t="s">
        <v>622</v>
      </c>
      <c r="B145" t="s">
        <v>636</v>
      </c>
      <c r="C145" t="s">
        <v>637</v>
      </c>
      <c r="F145" t="s">
        <v>28</v>
      </c>
      <c r="G145" t="s">
        <v>29</v>
      </c>
      <c r="I145" t="s">
        <v>28</v>
      </c>
      <c r="J145" t="s">
        <v>30</v>
      </c>
      <c r="K145" t="s">
        <v>31</v>
      </c>
      <c r="L145" t="s">
        <v>638</v>
      </c>
      <c r="M145" t="s">
        <v>33</v>
      </c>
      <c r="N145" t="s">
        <v>42</v>
      </c>
      <c r="O145" t="s">
        <v>88</v>
      </c>
      <c r="P145" s="2">
        <v>5000000</v>
      </c>
      <c r="Q145" s="2">
        <v>5000000</v>
      </c>
      <c r="R145" t="s">
        <v>626</v>
      </c>
      <c r="S145" t="s">
        <v>383</v>
      </c>
      <c r="T145" t="s">
        <v>38</v>
      </c>
      <c r="V145" t="s">
        <v>562</v>
      </c>
      <c r="W145" t="s">
        <v>563</v>
      </c>
      <c r="X145" s="7" t="s">
        <v>1211</v>
      </c>
    </row>
    <row r="146" spans="1:24" ht="15.75" thickBot="1">
      <c r="A146" t="s">
        <v>639</v>
      </c>
      <c r="B146" t="s">
        <v>640</v>
      </c>
      <c r="C146" t="s">
        <v>641</v>
      </c>
      <c r="F146" t="s">
        <v>28</v>
      </c>
      <c r="G146" t="s">
        <v>29</v>
      </c>
      <c r="I146" t="s">
        <v>28</v>
      </c>
      <c r="J146" t="s">
        <v>30</v>
      </c>
      <c r="K146" t="s">
        <v>31</v>
      </c>
      <c r="L146" t="s">
        <v>642</v>
      </c>
      <c r="M146" t="s">
        <v>33</v>
      </c>
      <c r="N146" t="s">
        <v>42</v>
      </c>
      <c r="O146" t="s">
        <v>88</v>
      </c>
      <c r="P146" s="2">
        <v>36500000</v>
      </c>
      <c r="Q146" s="2">
        <v>36500000</v>
      </c>
      <c r="R146" t="s">
        <v>643</v>
      </c>
      <c r="S146" t="s">
        <v>365</v>
      </c>
      <c r="T146" t="s">
        <v>38</v>
      </c>
      <c r="V146" t="s">
        <v>562</v>
      </c>
      <c r="W146" t="s">
        <v>563</v>
      </c>
      <c r="X146" s="7" t="s">
        <v>1212</v>
      </c>
    </row>
    <row r="147" spans="1:24" ht="15.75" thickBot="1">
      <c r="A147" t="s">
        <v>397</v>
      </c>
      <c r="B147" t="s">
        <v>644</v>
      </c>
      <c r="C147" t="s">
        <v>645</v>
      </c>
      <c r="F147" t="s">
        <v>28</v>
      </c>
      <c r="G147" t="s">
        <v>29</v>
      </c>
      <c r="I147" t="s">
        <v>28</v>
      </c>
      <c r="J147" t="s">
        <v>30</v>
      </c>
      <c r="K147" t="s">
        <v>31</v>
      </c>
      <c r="L147" t="s">
        <v>646</v>
      </c>
      <c r="M147" t="s">
        <v>33</v>
      </c>
      <c r="N147" t="s">
        <v>42</v>
      </c>
      <c r="O147" t="s">
        <v>88</v>
      </c>
      <c r="P147" s="2">
        <v>14000000</v>
      </c>
      <c r="Q147" s="2">
        <v>14000000</v>
      </c>
      <c r="R147" t="s">
        <v>402</v>
      </c>
      <c r="S147" t="s">
        <v>365</v>
      </c>
      <c r="T147" t="s">
        <v>38</v>
      </c>
      <c r="V147" t="s">
        <v>562</v>
      </c>
      <c r="W147" t="s">
        <v>563</v>
      </c>
      <c r="X147" s="7" t="s">
        <v>645</v>
      </c>
    </row>
    <row r="148" spans="1:24" ht="15.75" thickBot="1">
      <c r="A148" t="s">
        <v>71</v>
      </c>
      <c r="B148" t="s">
        <v>647</v>
      </c>
      <c r="C148" t="s">
        <v>555</v>
      </c>
      <c r="F148" t="s">
        <v>28</v>
      </c>
      <c r="G148" t="s">
        <v>29</v>
      </c>
      <c r="I148" t="s">
        <v>28</v>
      </c>
      <c r="J148" t="s">
        <v>30</v>
      </c>
      <c r="K148" t="s">
        <v>31</v>
      </c>
      <c r="L148" t="s">
        <v>648</v>
      </c>
      <c r="M148" t="s">
        <v>33</v>
      </c>
      <c r="N148" t="s">
        <v>551</v>
      </c>
      <c r="O148" t="s">
        <v>108</v>
      </c>
      <c r="P148" s="2">
        <v>18000000</v>
      </c>
      <c r="Q148" s="2">
        <v>18000000</v>
      </c>
      <c r="R148" t="s">
        <v>77</v>
      </c>
      <c r="S148" t="s">
        <v>65</v>
      </c>
      <c r="T148" t="s">
        <v>38</v>
      </c>
      <c r="U148" t="s">
        <v>649</v>
      </c>
      <c r="V148" t="s">
        <v>545</v>
      </c>
      <c r="W148" t="s">
        <v>558</v>
      </c>
      <c r="X148" s="7" t="s">
        <v>555</v>
      </c>
    </row>
    <row r="149" spans="1:24" ht="15.75" thickBot="1">
      <c r="A149" t="s">
        <v>650</v>
      </c>
      <c r="B149" t="s">
        <v>651</v>
      </c>
      <c r="C149" t="s">
        <v>652</v>
      </c>
      <c r="F149" t="s">
        <v>28</v>
      </c>
      <c r="G149" t="s">
        <v>29</v>
      </c>
      <c r="I149" t="s">
        <v>28</v>
      </c>
      <c r="J149" t="s">
        <v>30</v>
      </c>
      <c r="K149" t="s">
        <v>31</v>
      </c>
      <c r="L149" t="s">
        <v>653</v>
      </c>
      <c r="M149" t="s">
        <v>33</v>
      </c>
      <c r="N149" t="s">
        <v>654</v>
      </c>
      <c r="O149" t="s">
        <v>655</v>
      </c>
      <c r="P149" s="2">
        <v>9800000</v>
      </c>
      <c r="Q149" s="2">
        <v>9800000</v>
      </c>
      <c r="R149" t="s">
        <v>656</v>
      </c>
      <c r="S149" t="s">
        <v>365</v>
      </c>
      <c r="T149" t="s">
        <v>38</v>
      </c>
      <c r="V149" t="s">
        <v>562</v>
      </c>
      <c r="W149" t="s">
        <v>563</v>
      </c>
      <c r="X149" s="7" t="s">
        <v>652</v>
      </c>
    </row>
    <row r="150" spans="1:24" ht="15.75" thickBot="1">
      <c r="A150" t="s">
        <v>650</v>
      </c>
      <c r="B150" t="s">
        <v>657</v>
      </c>
      <c r="C150" t="s">
        <v>658</v>
      </c>
      <c r="F150" t="s">
        <v>28</v>
      </c>
      <c r="G150" t="s">
        <v>29</v>
      </c>
      <c r="I150" t="s">
        <v>28</v>
      </c>
      <c r="J150" t="s">
        <v>30</v>
      </c>
      <c r="K150" t="s">
        <v>31</v>
      </c>
      <c r="L150" t="s">
        <v>659</v>
      </c>
      <c r="M150" t="s">
        <v>33</v>
      </c>
      <c r="N150" t="s">
        <v>654</v>
      </c>
      <c r="O150" t="s">
        <v>537</v>
      </c>
      <c r="P150" s="2">
        <v>3800000</v>
      </c>
      <c r="Q150" s="2">
        <v>3800000</v>
      </c>
      <c r="R150" t="s">
        <v>656</v>
      </c>
      <c r="S150" t="s">
        <v>365</v>
      </c>
      <c r="T150" t="s">
        <v>38</v>
      </c>
      <c r="V150" t="s">
        <v>562</v>
      </c>
      <c r="W150" t="s">
        <v>563</v>
      </c>
      <c r="X150" s="7" t="s">
        <v>1213</v>
      </c>
    </row>
    <row r="151" spans="1:24" ht="15.75" thickBot="1">
      <c r="A151" t="s">
        <v>650</v>
      </c>
      <c r="B151" t="s">
        <v>660</v>
      </c>
      <c r="C151" t="s">
        <v>661</v>
      </c>
      <c r="F151" t="s">
        <v>28</v>
      </c>
      <c r="G151" t="s">
        <v>29</v>
      </c>
      <c r="I151" t="s">
        <v>28</v>
      </c>
      <c r="J151" t="s">
        <v>30</v>
      </c>
      <c r="K151" t="s">
        <v>31</v>
      </c>
      <c r="L151" t="s">
        <v>662</v>
      </c>
      <c r="M151" t="s">
        <v>33</v>
      </c>
      <c r="N151" t="s">
        <v>654</v>
      </c>
      <c r="O151" t="s">
        <v>655</v>
      </c>
      <c r="P151" s="2">
        <v>9800000</v>
      </c>
      <c r="Q151" s="2">
        <v>9800000</v>
      </c>
      <c r="R151" t="s">
        <v>656</v>
      </c>
      <c r="S151" t="s">
        <v>365</v>
      </c>
      <c r="T151" t="s">
        <v>38</v>
      </c>
      <c r="V151" t="s">
        <v>562</v>
      </c>
      <c r="W151" t="s">
        <v>563</v>
      </c>
      <c r="X151" s="7" t="s">
        <v>661</v>
      </c>
    </row>
    <row r="152" spans="1:24" ht="15.75" thickBot="1">
      <c r="A152" t="s">
        <v>650</v>
      </c>
      <c r="B152" t="s">
        <v>663</v>
      </c>
      <c r="C152" t="s">
        <v>664</v>
      </c>
      <c r="F152" t="s">
        <v>28</v>
      </c>
      <c r="G152" t="s">
        <v>29</v>
      </c>
      <c r="I152" t="s">
        <v>28</v>
      </c>
      <c r="J152" t="s">
        <v>30</v>
      </c>
      <c r="K152" t="s">
        <v>31</v>
      </c>
      <c r="L152" t="s">
        <v>665</v>
      </c>
      <c r="M152" t="s">
        <v>33</v>
      </c>
      <c r="N152" t="s">
        <v>654</v>
      </c>
      <c r="O152" t="s">
        <v>655</v>
      </c>
      <c r="P152" s="2">
        <v>9800000</v>
      </c>
      <c r="Q152" s="2">
        <v>9800000</v>
      </c>
      <c r="R152" t="s">
        <v>656</v>
      </c>
      <c r="S152" t="s">
        <v>365</v>
      </c>
      <c r="T152" t="s">
        <v>38</v>
      </c>
      <c r="V152" t="s">
        <v>562</v>
      </c>
      <c r="W152" t="s">
        <v>563</v>
      </c>
      <c r="X152" s="7" t="s">
        <v>664</v>
      </c>
    </row>
    <row r="153" spans="1:24" ht="15.75" thickBot="1">
      <c r="A153" t="s">
        <v>196</v>
      </c>
      <c r="B153" t="s">
        <v>666</v>
      </c>
      <c r="C153" t="s">
        <v>667</v>
      </c>
      <c r="F153" t="s">
        <v>28</v>
      </c>
      <c r="G153" t="s">
        <v>29</v>
      </c>
      <c r="I153" t="s">
        <v>28</v>
      </c>
      <c r="J153" t="s">
        <v>30</v>
      </c>
      <c r="K153" t="s">
        <v>31</v>
      </c>
      <c r="L153" t="s">
        <v>668</v>
      </c>
      <c r="M153" t="s">
        <v>33</v>
      </c>
      <c r="N153" t="s">
        <v>654</v>
      </c>
      <c r="O153" t="s">
        <v>669</v>
      </c>
      <c r="P153" s="2">
        <v>10088500</v>
      </c>
      <c r="Q153" s="2">
        <v>10088500</v>
      </c>
      <c r="R153" t="s">
        <v>202</v>
      </c>
      <c r="S153" t="s">
        <v>65</v>
      </c>
      <c r="T153" t="s">
        <v>38</v>
      </c>
      <c r="V153" t="s">
        <v>607</v>
      </c>
      <c r="W153" t="s">
        <v>670</v>
      </c>
      <c r="X153" s="7" t="s">
        <v>667</v>
      </c>
    </row>
    <row r="154" spans="1:24" ht="15.75" thickBot="1">
      <c r="A154" t="s">
        <v>71</v>
      </c>
      <c r="B154" t="s">
        <v>671</v>
      </c>
      <c r="C154" t="s">
        <v>672</v>
      </c>
      <c r="F154" t="s">
        <v>28</v>
      </c>
      <c r="G154" t="s">
        <v>29</v>
      </c>
      <c r="I154" t="s">
        <v>28</v>
      </c>
      <c r="J154" t="s">
        <v>30</v>
      </c>
      <c r="K154" t="s">
        <v>31</v>
      </c>
      <c r="L154" t="s">
        <v>673</v>
      </c>
      <c r="M154" t="s">
        <v>33</v>
      </c>
      <c r="N154" t="s">
        <v>674</v>
      </c>
      <c r="O154" t="s">
        <v>669</v>
      </c>
      <c r="P154" s="2">
        <v>39359800</v>
      </c>
      <c r="Q154" s="2">
        <v>39359800</v>
      </c>
      <c r="R154" t="s">
        <v>77</v>
      </c>
      <c r="S154" t="s">
        <v>65</v>
      </c>
      <c r="T154" t="s">
        <v>38</v>
      </c>
      <c r="V154" t="s">
        <v>562</v>
      </c>
      <c r="W154" t="s">
        <v>563</v>
      </c>
      <c r="X154" s="7" t="s">
        <v>672</v>
      </c>
    </row>
    <row r="155" spans="1:24" ht="15.75" thickBot="1">
      <c r="A155" t="s">
        <v>392</v>
      </c>
      <c r="B155" t="s">
        <v>675</v>
      </c>
      <c r="C155" t="s">
        <v>676</v>
      </c>
      <c r="F155" t="s">
        <v>28</v>
      </c>
      <c r="G155" t="s">
        <v>29</v>
      </c>
      <c r="I155" t="s">
        <v>28</v>
      </c>
      <c r="J155" t="s">
        <v>30</v>
      </c>
      <c r="K155" t="s">
        <v>31</v>
      </c>
      <c r="L155" t="s">
        <v>677</v>
      </c>
      <c r="M155" t="s">
        <v>33</v>
      </c>
      <c r="N155" t="s">
        <v>42</v>
      </c>
      <c r="O155" t="s">
        <v>88</v>
      </c>
      <c r="P155" s="2">
        <v>5800000</v>
      </c>
      <c r="Q155" s="2">
        <v>5800000</v>
      </c>
      <c r="R155" t="s">
        <v>396</v>
      </c>
      <c r="S155" t="s">
        <v>365</v>
      </c>
      <c r="T155" t="s">
        <v>38</v>
      </c>
      <c r="V155" t="s">
        <v>678</v>
      </c>
      <c r="W155" t="s">
        <v>679</v>
      </c>
      <c r="X155" s="7" t="s">
        <v>676</v>
      </c>
    </row>
    <row r="156" spans="1:24" ht="15.75" thickBot="1">
      <c r="A156" t="s">
        <v>392</v>
      </c>
      <c r="B156" t="s">
        <v>680</v>
      </c>
      <c r="C156" t="s">
        <v>681</v>
      </c>
      <c r="F156" t="s">
        <v>28</v>
      </c>
      <c r="G156" t="s">
        <v>29</v>
      </c>
      <c r="I156" t="s">
        <v>28</v>
      </c>
      <c r="J156" t="s">
        <v>30</v>
      </c>
      <c r="K156" t="s">
        <v>31</v>
      </c>
      <c r="L156" t="s">
        <v>682</v>
      </c>
      <c r="M156" t="s">
        <v>33</v>
      </c>
      <c r="N156" t="s">
        <v>42</v>
      </c>
      <c r="O156" t="s">
        <v>88</v>
      </c>
      <c r="P156" s="2">
        <v>7989000</v>
      </c>
      <c r="Q156" s="2">
        <v>7989000</v>
      </c>
      <c r="R156" t="s">
        <v>396</v>
      </c>
      <c r="S156" t="s">
        <v>365</v>
      </c>
      <c r="T156" t="s">
        <v>38</v>
      </c>
      <c r="V156" t="s">
        <v>678</v>
      </c>
      <c r="W156" t="s">
        <v>679</v>
      </c>
      <c r="X156" s="7" t="s">
        <v>681</v>
      </c>
    </row>
    <row r="157" spans="1:24" ht="15.75" thickBot="1">
      <c r="A157" t="s">
        <v>392</v>
      </c>
      <c r="B157" t="s">
        <v>683</v>
      </c>
      <c r="C157" t="s">
        <v>684</v>
      </c>
      <c r="F157" t="s">
        <v>28</v>
      </c>
      <c r="G157" t="s">
        <v>29</v>
      </c>
      <c r="I157" t="s">
        <v>28</v>
      </c>
      <c r="J157" t="s">
        <v>30</v>
      </c>
      <c r="K157" t="s">
        <v>31</v>
      </c>
      <c r="L157" t="s">
        <v>685</v>
      </c>
      <c r="M157" t="s">
        <v>33</v>
      </c>
      <c r="N157" t="s">
        <v>42</v>
      </c>
      <c r="O157" t="s">
        <v>88</v>
      </c>
      <c r="P157" s="2">
        <v>5037000</v>
      </c>
      <c r="Q157" s="2">
        <v>5037000</v>
      </c>
      <c r="R157" t="s">
        <v>396</v>
      </c>
      <c r="S157" t="s">
        <v>365</v>
      </c>
      <c r="T157" t="s">
        <v>38</v>
      </c>
      <c r="V157" t="s">
        <v>678</v>
      </c>
      <c r="W157" t="s">
        <v>679</v>
      </c>
      <c r="X157" s="7" t="s">
        <v>684</v>
      </c>
    </row>
    <row r="158" spans="1:24" ht="15.75" thickBot="1">
      <c r="A158" t="s">
        <v>392</v>
      </c>
      <c r="B158" t="s">
        <v>686</v>
      </c>
      <c r="C158" t="s">
        <v>687</v>
      </c>
      <c r="F158" t="s">
        <v>28</v>
      </c>
      <c r="G158" t="s">
        <v>29</v>
      </c>
      <c r="I158" t="s">
        <v>28</v>
      </c>
      <c r="J158" t="s">
        <v>30</v>
      </c>
      <c r="K158" t="s">
        <v>31</v>
      </c>
      <c r="L158" t="s">
        <v>688</v>
      </c>
      <c r="M158" t="s">
        <v>33</v>
      </c>
      <c r="N158" t="s">
        <v>42</v>
      </c>
      <c r="O158" t="s">
        <v>88</v>
      </c>
      <c r="P158" s="2">
        <v>15081000</v>
      </c>
      <c r="Q158" s="2">
        <v>15081000</v>
      </c>
      <c r="R158" t="s">
        <v>396</v>
      </c>
      <c r="S158" t="s">
        <v>365</v>
      </c>
      <c r="T158" t="s">
        <v>38</v>
      </c>
      <c r="V158" t="s">
        <v>678</v>
      </c>
      <c r="W158" t="s">
        <v>679</v>
      </c>
      <c r="X158" s="7" t="s">
        <v>687</v>
      </c>
    </row>
    <row r="159" spans="1:24" ht="15.75" thickBot="1">
      <c r="A159" t="s">
        <v>392</v>
      </c>
      <c r="B159" t="s">
        <v>689</v>
      </c>
      <c r="C159" t="s">
        <v>690</v>
      </c>
      <c r="F159" t="s">
        <v>28</v>
      </c>
      <c r="G159" t="s">
        <v>29</v>
      </c>
      <c r="I159" t="s">
        <v>28</v>
      </c>
      <c r="J159" t="s">
        <v>30</v>
      </c>
      <c r="K159" t="s">
        <v>31</v>
      </c>
      <c r="L159" t="s">
        <v>691</v>
      </c>
      <c r="M159" t="s">
        <v>33</v>
      </c>
      <c r="N159" t="s">
        <v>42</v>
      </c>
      <c r="O159" t="s">
        <v>88</v>
      </c>
      <c r="P159" s="2">
        <v>9500000</v>
      </c>
      <c r="Q159" s="2">
        <v>9500000</v>
      </c>
      <c r="R159" t="s">
        <v>396</v>
      </c>
      <c r="S159" t="s">
        <v>365</v>
      </c>
      <c r="T159" t="s">
        <v>38</v>
      </c>
      <c r="V159" t="s">
        <v>678</v>
      </c>
      <c r="W159" t="s">
        <v>679</v>
      </c>
      <c r="X159" s="7" t="s">
        <v>690</v>
      </c>
    </row>
    <row r="160" spans="1:24" ht="15.75" thickBot="1">
      <c r="A160" t="s">
        <v>392</v>
      </c>
      <c r="B160" t="s">
        <v>692</v>
      </c>
      <c r="C160" t="s">
        <v>693</v>
      </c>
      <c r="F160" t="s">
        <v>28</v>
      </c>
      <c r="G160" t="s">
        <v>29</v>
      </c>
      <c r="I160" t="s">
        <v>28</v>
      </c>
      <c r="J160" t="s">
        <v>30</v>
      </c>
      <c r="K160" t="s">
        <v>31</v>
      </c>
      <c r="L160" t="s">
        <v>694</v>
      </c>
      <c r="M160" t="s">
        <v>33</v>
      </c>
      <c r="N160" t="s">
        <v>42</v>
      </c>
      <c r="O160" t="s">
        <v>88</v>
      </c>
      <c r="P160" s="2">
        <v>10328000</v>
      </c>
      <c r="Q160" s="2">
        <v>10328000</v>
      </c>
      <c r="R160" t="s">
        <v>396</v>
      </c>
      <c r="S160" t="s">
        <v>365</v>
      </c>
      <c r="T160" t="s">
        <v>38</v>
      </c>
      <c r="V160" t="s">
        <v>678</v>
      </c>
      <c r="W160" t="s">
        <v>679</v>
      </c>
      <c r="X160" s="7" t="s">
        <v>693</v>
      </c>
    </row>
    <row r="161" spans="1:24" ht="15.75" thickBot="1">
      <c r="A161" t="s">
        <v>392</v>
      </c>
      <c r="B161" t="s">
        <v>695</v>
      </c>
      <c r="C161" t="s">
        <v>696</v>
      </c>
      <c r="F161" t="s">
        <v>28</v>
      </c>
      <c r="G161" t="s">
        <v>29</v>
      </c>
      <c r="I161" t="s">
        <v>28</v>
      </c>
      <c r="J161" t="s">
        <v>30</v>
      </c>
      <c r="K161" t="s">
        <v>31</v>
      </c>
      <c r="L161" t="s">
        <v>697</v>
      </c>
      <c r="M161" t="s">
        <v>33</v>
      </c>
      <c r="N161" t="s">
        <v>42</v>
      </c>
      <c r="O161" t="s">
        <v>88</v>
      </c>
      <c r="P161" s="2">
        <v>10274000</v>
      </c>
      <c r="Q161" s="2">
        <v>10274000</v>
      </c>
      <c r="R161" t="s">
        <v>396</v>
      </c>
      <c r="S161" t="s">
        <v>365</v>
      </c>
      <c r="T161" t="s">
        <v>38</v>
      </c>
      <c r="V161" t="s">
        <v>678</v>
      </c>
      <c r="W161" t="s">
        <v>679</v>
      </c>
      <c r="X161" s="7" t="s">
        <v>696</v>
      </c>
    </row>
    <row r="162" spans="1:24" ht="15.75" thickBot="1">
      <c r="A162" t="s">
        <v>392</v>
      </c>
      <c r="B162" t="s">
        <v>698</v>
      </c>
      <c r="C162" t="s">
        <v>699</v>
      </c>
      <c r="F162" t="s">
        <v>28</v>
      </c>
      <c r="G162" t="s">
        <v>29</v>
      </c>
      <c r="I162" t="s">
        <v>28</v>
      </c>
      <c r="J162" t="s">
        <v>30</v>
      </c>
      <c r="K162" t="s">
        <v>31</v>
      </c>
      <c r="L162" t="s">
        <v>700</v>
      </c>
      <c r="M162" t="s">
        <v>33</v>
      </c>
      <c r="N162" t="s">
        <v>42</v>
      </c>
      <c r="O162" t="s">
        <v>88</v>
      </c>
      <c r="P162" s="2">
        <v>10274000</v>
      </c>
      <c r="Q162" s="2">
        <v>10274000</v>
      </c>
      <c r="R162" t="s">
        <v>396</v>
      </c>
      <c r="S162" t="s">
        <v>365</v>
      </c>
      <c r="T162" t="s">
        <v>38</v>
      </c>
      <c r="V162" t="s">
        <v>678</v>
      </c>
      <c r="W162" t="s">
        <v>679</v>
      </c>
      <c r="X162" s="7" t="s">
        <v>699</v>
      </c>
    </row>
    <row r="163" spans="1:24" ht="15.75" thickBot="1">
      <c r="A163" t="s">
        <v>392</v>
      </c>
      <c r="B163" t="s">
        <v>701</v>
      </c>
      <c r="C163" t="s">
        <v>702</v>
      </c>
      <c r="F163" t="s">
        <v>28</v>
      </c>
      <c r="G163" t="s">
        <v>29</v>
      </c>
      <c r="I163" t="s">
        <v>28</v>
      </c>
      <c r="J163" t="s">
        <v>30</v>
      </c>
      <c r="K163" t="s">
        <v>31</v>
      </c>
      <c r="L163" t="s">
        <v>703</v>
      </c>
      <c r="M163" t="s">
        <v>33</v>
      </c>
      <c r="N163" t="s">
        <v>42</v>
      </c>
      <c r="O163" t="s">
        <v>88</v>
      </c>
      <c r="P163" s="2">
        <v>8500000</v>
      </c>
      <c r="Q163" s="2">
        <v>8500000</v>
      </c>
      <c r="R163" t="s">
        <v>396</v>
      </c>
      <c r="S163" t="s">
        <v>365</v>
      </c>
      <c r="T163" t="s">
        <v>38</v>
      </c>
      <c r="V163" t="s">
        <v>678</v>
      </c>
      <c r="W163" t="s">
        <v>679</v>
      </c>
      <c r="X163" s="7" t="s">
        <v>1214</v>
      </c>
    </row>
    <row r="164" spans="1:24" ht="15.75" thickBot="1">
      <c r="A164" t="s">
        <v>704</v>
      </c>
      <c r="B164" t="s">
        <v>705</v>
      </c>
      <c r="C164" t="s">
        <v>706</v>
      </c>
      <c r="F164" t="s">
        <v>28</v>
      </c>
      <c r="G164" t="s">
        <v>29</v>
      </c>
      <c r="I164" t="s">
        <v>28</v>
      </c>
      <c r="J164" t="s">
        <v>30</v>
      </c>
      <c r="K164" t="s">
        <v>31</v>
      </c>
      <c r="L164" t="s">
        <v>707</v>
      </c>
      <c r="M164" t="s">
        <v>33</v>
      </c>
      <c r="N164" t="s">
        <v>42</v>
      </c>
      <c r="O164" t="s">
        <v>88</v>
      </c>
      <c r="P164" s="2">
        <v>89800000</v>
      </c>
      <c r="Q164" s="2">
        <v>89800000</v>
      </c>
      <c r="S164" t="s">
        <v>708</v>
      </c>
      <c r="T164" t="s">
        <v>709</v>
      </c>
      <c r="V164" t="s">
        <v>545</v>
      </c>
      <c r="W164" t="s">
        <v>558</v>
      </c>
      <c r="X164" s="7" t="s">
        <v>706</v>
      </c>
    </row>
    <row r="165" spans="1:24" ht="15.75" thickBot="1">
      <c r="A165" t="s">
        <v>710</v>
      </c>
      <c r="B165" t="s">
        <v>711</v>
      </c>
      <c r="C165" t="s">
        <v>712</v>
      </c>
      <c r="F165" t="s">
        <v>28</v>
      </c>
      <c r="G165" t="s">
        <v>29</v>
      </c>
      <c r="I165" t="s">
        <v>28</v>
      </c>
      <c r="J165" t="s">
        <v>30</v>
      </c>
      <c r="K165" t="s">
        <v>31</v>
      </c>
      <c r="L165" t="s">
        <v>713</v>
      </c>
      <c r="M165" t="s">
        <v>33</v>
      </c>
      <c r="N165" t="s">
        <v>42</v>
      </c>
      <c r="O165" t="s">
        <v>88</v>
      </c>
      <c r="P165" s="2">
        <v>3700000</v>
      </c>
      <c r="Q165" s="2">
        <v>3700000</v>
      </c>
      <c r="R165" t="s">
        <v>714</v>
      </c>
      <c r="S165" t="s">
        <v>457</v>
      </c>
      <c r="T165" t="s">
        <v>451</v>
      </c>
      <c r="V165" t="s">
        <v>678</v>
      </c>
      <c r="W165" t="s">
        <v>715</v>
      </c>
      <c r="X165" s="7" t="s">
        <v>712</v>
      </c>
    </row>
    <row r="166" spans="1:24" ht="15.75" thickBot="1">
      <c r="A166" t="s">
        <v>461</v>
      </c>
      <c r="B166" t="s">
        <v>716</v>
      </c>
      <c r="C166" t="s">
        <v>717</v>
      </c>
      <c r="F166" t="s">
        <v>28</v>
      </c>
      <c r="G166" t="s">
        <v>29</v>
      </c>
      <c r="I166" t="s">
        <v>28</v>
      </c>
      <c r="J166" t="s">
        <v>30</v>
      </c>
      <c r="K166" t="s">
        <v>31</v>
      </c>
      <c r="L166" t="s">
        <v>718</v>
      </c>
      <c r="M166" t="s">
        <v>33</v>
      </c>
      <c r="N166" t="s">
        <v>42</v>
      </c>
      <c r="O166" t="s">
        <v>88</v>
      </c>
      <c r="P166" s="2">
        <v>30000000</v>
      </c>
      <c r="Q166" s="2">
        <v>30000000</v>
      </c>
      <c r="R166" t="s">
        <v>465</v>
      </c>
      <c r="S166" t="s">
        <v>383</v>
      </c>
      <c r="T166" t="s">
        <v>38</v>
      </c>
      <c r="V166" t="s">
        <v>678</v>
      </c>
      <c r="W166" t="s">
        <v>679</v>
      </c>
      <c r="X166" s="7" t="s">
        <v>717</v>
      </c>
    </row>
    <row r="167" spans="1:24" ht="15.75" thickBot="1">
      <c r="A167" t="s">
        <v>461</v>
      </c>
      <c r="B167" t="s">
        <v>719</v>
      </c>
      <c r="C167" t="s">
        <v>720</v>
      </c>
      <c r="F167" t="s">
        <v>28</v>
      </c>
      <c r="G167" t="s">
        <v>29</v>
      </c>
      <c r="I167" t="s">
        <v>28</v>
      </c>
      <c r="J167" t="s">
        <v>30</v>
      </c>
      <c r="K167" t="s">
        <v>31</v>
      </c>
      <c r="L167" t="s">
        <v>721</v>
      </c>
      <c r="M167" t="s">
        <v>33</v>
      </c>
      <c r="N167" t="s">
        <v>42</v>
      </c>
      <c r="O167" t="s">
        <v>88</v>
      </c>
      <c r="P167" s="2">
        <v>14500000</v>
      </c>
      <c r="Q167" s="2">
        <v>14500000</v>
      </c>
      <c r="R167" t="s">
        <v>465</v>
      </c>
      <c r="S167" t="s">
        <v>383</v>
      </c>
      <c r="T167" t="s">
        <v>38</v>
      </c>
      <c r="V167" t="s">
        <v>678</v>
      </c>
      <c r="W167" t="s">
        <v>679</v>
      </c>
      <c r="X167" s="7" t="s">
        <v>720</v>
      </c>
    </row>
    <row r="168" spans="1:24" ht="15.75" thickBot="1">
      <c r="A168" t="s">
        <v>461</v>
      </c>
      <c r="B168" t="s">
        <v>722</v>
      </c>
      <c r="C168" t="s">
        <v>723</v>
      </c>
      <c r="F168" t="s">
        <v>28</v>
      </c>
      <c r="G168" t="s">
        <v>29</v>
      </c>
      <c r="I168" t="s">
        <v>28</v>
      </c>
      <c r="J168" t="s">
        <v>30</v>
      </c>
      <c r="K168" t="s">
        <v>31</v>
      </c>
      <c r="L168" t="s">
        <v>724</v>
      </c>
      <c r="M168" t="s">
        <v>33</v>
      </c>
      <c r="N168" t="s">
        <v>42</v>
      </c>
      <c r="O168" t="s">
        <v>88</v>
      </c>
      <c r="P168" s="2">
        <v>30000000</v>
      </c>
      <c r="Q168" s="2">
        <v>30000000</v>
      </c>
      <c r="R168" t="s">
        <v>465</v>
      </c>
      <c r="S168" t="s">
        <v>383</v>
      </c>
      <c r="T168" t="s">
        <v>38</v>
      </c>
      <c r="V168" t="s">
        <v>678</v>
      </c>
      <c r="W168" t="s">
        <v>679</v>
      </c>
      <c r="X168" s="7" t="s">
        <v>1215</v>
      </c>
    </row>
    <row r="169" spans="1:24" ht="15.75" thickBot="1">
      <c r="A169" t="s">
        <v>461</v>
      </c>
      <c r="B169" t="s">
        <v>725</v>
      </c>
      <c r="C169" t="s">
        <v>726</v>
      </c>
      <c r="F169" t="s">
        <v>28</v>
      </c>
      <c r="G169" t="s">
        <v>29</v>
      </c>
      <c r="I169" t="s">
        <v>28</v>
      </c>
      <c r="J169" t="s">
        <v>30</v>
      </c>
      <c r="K169" t="s">
        <v>31</v>
      </c>
      <c r="L169" t="s">
        <v>727</v>
      </c>
      <c r="M169" t="s">
        <v>33</v>
      </c>
      <c r="N169" t="s">
        <v>42</v>
      </c>
      <c r="O169" t="s">
        <v>88</v>
      </c>
      <c r="P169" s="2">
        <v>12000000</v>
      </c>
      <c r="Q169" s="2">
        <v>12000000</v>
      </c>
      <c r="R169" t="s">
        <v>465</v>
      </c>
      <c r="S169" t="s">
        <v>383</v>
      </c>
      <c r="T169" t="s">
        <v>38</v>
      </c>
      <c r="V169" t="s">
        <v>678</v>
      </c>
      <c r="W169" t="s">
        <v>679</v>
      </c>
      <c r="X169" s="7" t="s">
        <v>726</v>
      </c>
    </row>
    <row r="170" spans="1:24" ht="15.75" thickBot="1">
      <c r="A170" t="s">
        <v>25</v>
      </c>
      <c r="B170" t="s">
        <v>728</v>
      </c>
      <c r="C170" t="s">
        <v>729</v>
      </c>
      <c r="F170" t="s">
        <v>28</v>
      </c>
      <c r="G170" t="s">
        <v>29</v>
      </c>
      <c r="I170" t="s">
        <v>28</v>
      </c>
      <c r="J170" t="s">
        <v>30</v>
      </c>
      <c r="K170" t="s">
        <v>31</v>
      </c>
      <c r="L170" t="s">
        <v>730</v>
      </c>
      <c r="M170" t="s">
        <v>33</v>
      </c>
      <c r="N170" t="s">
        <v>42</v>
      </c>
      <c r="O170" t="s">
        <v>108</v>
      </c>
      <c r="P170" s="2">
        <v>17974000</v>
      </c>
      <c r="Q170" s="4">
        <v>0</v>
      </c>
      <c r="R170" t="s">
        <v>36</v>
      </c>
      <c r="S170" t="s">
        <v>37</v>
      </c>
      <c r="T170" t="s">
        <v>38</v>
      </c>
      <c r="V170" t="s">
        <v>562</v>
      </c>
      <c r="W170" t="s">
        <v>563</v>
      </c>
      <c r="X170" s="7" t="s">
        <v>729</v>
      </c>
    </row>
    <row r="171" spans="1:24" ht="15.75" thickBot="1">
      <c r="A171" t="s">
        <v>731</v>
      </c>
      <c r="B171" t="s">
        <v>732</v>
      </c>
      <c r="C171" t="s">
        <v>733</v>
      </c>
      <c r="F171" t="s">
        <v>28</v>
      </c>
      <c r="G171" t="s">
        <v>29</v>
      </c>
      <c r="I171" t="s">
        <v>28</v>
      </c>
      <c r="J171" t="s">
        <v>30</v>
      </c>
      <c r="K171" t="s">
        <v>31</v>
      </c>
      <c r="L171" t="s">
        <v>734</v>
      </c>
      <c r="M171" t="s">
        <v>33</v>
      </c>
      <c r="N171" t="s">
        <v>253</v>
      </c>
      <c r="O171" t="s">
        <v>570</v>
      </c>
      <c r="P171" s="2">
        <v>15140000</v>
      </c>
      <c r="Q171" s="2">
        <v>15140000</v>
      </c>
      <c r="R171" t="s">
        <v>735</v>
      </c>
      <c r="S171" t="s">
        <v>376</v>
      </c>
      <c r="T171" t="s">
        <v>38</v>
      </c>
      <c r="V171" t="s">
        <v>545</v>
      </c>
      <c r="W171" t="s">
        <v>579</v>
      </c>
      <c r="X171" s="7" t="s">
        <v>733</v>
      </c>
    </row>
    <row r="172" spans="1:24" ht="15.75" thickBot="1">
      <c r="A172" t="s">
        <v>736</v>
      </c>
      <c r="B172" t="s">
        <v>737</v>
      </c>
      <c r="C172" t="s">
        <v>738</v>
      </c>
      <c r="F172" t="s">
        <v>28</v>
      </c>
      <c r="G172" t="s">
        <v>29</v>
      </c>
      <c r="I172" t="s">
        <v>28</v>
      </c>
      <c r="J172" t="s">
        <v>30</v>
      </c>
      <c r="K172" t="s">
        <v>31</v>
      </c>
      <c r="L172" t="s">
        <v>739</v>
      </c>
      <c r="M172" t="s">
        <v>33</v>
      </c>
      <c r="N172" t="s">
        <v>537</v>
      </c>
      <c r="O172" t="s">
        <v>108</v>
      </c>
      <c r="P172" s="2">
        <v>61274700</v>
      </c>
      <c r="Q172" s="2">
        <v>61274700</v>
      </c>
      <c r="R172" t="s">
        <v>740</v>
      </c>
      <c r="S172" t="s">
        <v>376</v>
      </c>
      <c r="T172" t="s">
        <v>38</v>
      </c>
      <c r="V172" t="s">
        <v>562</v>
      </c>
      <c r="W172" t="s">
        <v>563</v>
      </c>
      <c r="X172" s="7" t="s">
        <v>738</v>
      </c>
    </row>
    <row r="173" spans="1:24" ht="15.75" thickBot="1">
      <c r="A173" t="s">
        <v>25</v>
      </c>
      <c r="B173" t="s">
        <v>741</v>
      </c>
      <c r="C173" t="s">
        <v>742</v>
      </c>
      <c r="F173" t="s">
        <v>28</v>
      </c>
      <c r="G173" t="s">
        <v>29</v>
      </c>
      <c r="I173" t="s">
        <v>28</v>
      </c>
      <c r="J173" t="s">
        <v>30</v>
      </c>
      <c r="K173" t="s">
        <v>31</v>
      </c>
      <c r="L173" t="s">
        <v>743</v>
      </c>
      <c r="M173" t="s">
        <v>33</v>
      </c>
      <c r="N173" t="s">
        <v>674</v>
      </c>
      <c r="O173" t="s">
        <v>88</v>
      </c>
      <c r="P173" s="2">
        <v>200000</v>
      </c>
      <c r="Q173" s="2">
        <v>200000</v>
      </c>
      <c r="R173" t="s">
        <v>36</v>
      </c>
      <c r="S173" t="s">
        <v>37</v>
      </c>
      <c r="T173" t="s">
        <v>38</v>
      </c>
      <c r="V173" t="s">
        <v>545</v>
      </c>
      <c r="W173" t="s">
        <v>579</v>
      </c>
      <c r="X173" s="7" t="s">
        <v>742</v>
      </c>
    </row>
    <row r="174" spans="1:24" ht="15.75" thickBot="1">
      <c r="A174" t="s">
        <v>25</v>
      </c>
      <c r="B174" t="s">
        <v>744</v>
      </c>
      <c r="C174" t="s">
        <v>745</v>
      </c>
      <c r="F174" t="s">
        <v>28</v>
      </c>
      <c r="G174" t="s">
        <v>29</v>
      </c>
      <c r="I174" t="s">
        <v>28</v>
      </c>
      <c r="J174" t="s">
        <v>30</v>
      </c>
      <c r="K174" t="s">
        <v>31</v>
      </c>
      <c r="L174" t="s">
        <v>746</v>
      </c>
      <c r="M174" t="s">
        <v>33</v>
      </c>
      <c r="N174" t="s">
        <v>42</v>
      </c>
      <c r="O174" t="s">
        <v>88</v>
      </c>
      <c r="P174" s="2">
        <v>2470000</v>
      </c>
      <c r="Q174" s="4">
        <v>0</v>
      </c>
      <c r="R174" t="s">
        <v>36</v>
      </c>
      <c r="S174" t="s">
        <v>37</v>
      </c>
      <c r="T174" t="s">
        <v>38</v>
      </c>
      <c r="V174" t="s">
        <v>607</v>
      </c>
      <c r="W174" t="s">
        <v>747</v>
      </c>
      <c r="X174" s="7" t="s">
        <v>745</v>
      </c>
    </row>
    <row r="175" spans="1:24" ht="15.75" thickBot="1">
      <c r="A175" t="s">
        <v>25</v>
      </c>
      <c r="B175" t="s">
        <v>748</v>
      </c>
      <c r="C175" t="s">
        <v>749</v>
      </c>
      <c r="F175" t="s">
        <v>28</v>
      </c>
      <c r="G175" t="s">
        <v>29</v>
      </c>
      <c r="I175" t="s">
        <v>28</v>
      </c>
      <c r="J175" t="s">
        <v>30</v>
      </c>
      <c r="K175" t="s">
        <v>31</v>
      </c>
      <c r="L175" t="s">
        <v>750</v>
      </c>
      <c r="M175" t="s">
        <v>33</v>
      </c>
      <c r="N175" t="s">
        <v>42</v>
      </c>
      <c r="O175" t="s">
        <v>88</v>
      </c>
      <c r="P175" s="2">
        <v>3595200</v>
      </c>
      <c r="Q175" s="4">
        <v>0</v>
      </c>
      <c r="R175" t="s">
        <v>36</v>
      </c>
      <c r="S175" t="s">
        <v>37</v>
      </c>
      <c r="T175" t="s">
        <v>38</v>
      </c>
      <c r="V175" t="s">
        <v>562</v>
      </c>
      <c r="W175" t="s">
        <v>563</v>
      </c>
      <c r="X175" s="7" t="s">
        <v>749</v>
      </c>
    </row>
    <row r="176" spans="1:24" ht="15.75" thickBot="1">
      <c r="A176" t="s">
        <v>25</v>
      </c>
      <c r="B176" t="s">
        <v>751</v>
      </c>
      <c r="C176" t="s">
        <v>752</v>
      </c>
      <c r="F176" t="s">
        <v>28</v>
      </c>
      <c r="G176" t="s">
        <v>29</v>
      </c>
      <c r="I176" t="s">
        <v>28</v>
      </c>
      <c r="J176" t="s">
        <v>30</v>
      </c>
      <c r="K176" t="s">
        <v>31</v>
      </c>
      <c r="L176" t="s">
        <v>753</v>
      </c>
      <c r="M176" t="s">
        <v>33</v>
      </c>
      <c r="N176" t="s">
        <v>42</v>
      </c>
      <c r="O176" t="s">
        <v>88</v>
      </c>
      <c r="P176" s="2">
        <v>760000</v>
      </c>
      <c r="Q176" s="2">
        <v>760000</v>
      </c>
      <c r="R176" t="s">
        <v>36</v>
      </c>
      <c r="S176" t="s">
        <v>37</v>
      </c>
      <c r="T176" t="s">
        <v>38</v>
      </c>
      <c r="V176" t="s">
        <v>607</v>
      </c>
      <c r="W176" t="s">
        <v>608</v>
      </c>
      <c r="X176" s="7" t="s">
        <v>752</v>
      </c>
    </row>
    <row r="177" spans="1:24" ht="15.75" thickBot="1">
      <c r="A177" t="s">
        <v>25</v>
      </c>
      <c r="B177" t="s">
        <v>754</v>
      </c>
      <c r="C177" t="s">
        <v>755</v>
      </c>
      <c r="F177" t="s">
        <v>28</v>
      </c>
      <c r="G177" t="s">
        <v>29</v>
      </c>
      <c r="I177" t="s">
        <v>28</v>
      </c>
      <c r="J177" t="s">
        <v>30</v>
      </c>
      <c r="K177" t="s">
        <v>31</v>
      </c>
      <c r="L177" t="s">
        <v>756</v>
      </c>
      <c r="M177" t="s">
        <v>33</v>
      </c>
      <c r="N177" t="s">
        <v>42</v>
      </c>
      <c r="O177" t="s">
        <v>88</v>
      </c>
      <c r="P177" s="2">
        <v>80000</v>
      </c>
      <c r="Q177" s="2">
        <v>80000</v>
      </c>
      <c r="R177" t="s">
        <v>36</v>
      </c>
      <c r="S177" t="s">
        <v>37</v>
      </c>
      <c r="T177" t="s">
        <v>38</v>
      </c>
      <c r="V177" t="s">
        <v>607</v>
      </c>
      <c r="W177" t="s">
        <v>757</v>
      </c>
      <c r="X177" s="7" t="s">
        <v>755</v>
      </c>
    </row>
    <row r="178" spans="1:24" ht="15.75" thickBot="1">
      <c r="A178" t="s">
        <v>758</v>
      </c>
      <c r="B178" t="s">
        <v>759</v>
      </c>
      <c r="C178" t="s">
        <v>760</v>
      </c>
      <c r="F178" t="s">
        <v>28</v>
      </c>
      <c r="G178" t="s">
        <v>29</v>
      </c>
      <c r="I178" t="s">
        <v>28</v>
      </c>
      <c r="J178" t="s">
        <v>30</v>
      </c>
      <c r="K178" t="s">
        <v>31</v>
      </c>
      <c r="L178" t="s">
        <v>761</v>
      </c>
      <c r="M178" t="s">
        <v>33</v>
      </c>
      <c r="N178" t="s">
        <v>42</v>
      </c>
      <c r="O178" t="s">
        <v>387</v>
      </c>
      <c r="P178" s="4">
        <v>30</v>
      </c>
      <c r="Q178" s="2">
        <v>30000000</v>
      </c>
      <c r="R178" t="s">
        <v>762</v>
      </c>
      <c r="S178" t="s">
        <v>763</v>
      </c>
      <c r="T178" t="s">
        <v>38</v>
      </c>
      <c r="V178" t="s">
        <v>562</v>
      </c>
      <c r="W178" t="s">
        <v>563</v>
      </c>
      <c r="X178" s="7" t="s">
        <v>760</v>
      </c>
    </row>
    <row r="179" spans="1:24" ht="15.75" thickBot="1">
      <c r="A179" t="s">
        <v>25</v>
      </c>
      <c r="B179" t="s">
        <v>764</v>
      </c>
      <c r="C179" t="s">
        <v>765</v>
      </c>
      <c r="F179" t="s">
        <v>28</v>
      </c>
      <c r="G179" t="s">
        <v>29</v>
      </c>
      <c r="I179" t="s">
        <v>28</v>
      </c>
      <c r="J179" t="s">
        <v>30</v>
      </c>
      <c r="K179" t="s">
        <v>31</v>
      </c>
      <c r="L179" t="s">
        <v>766</v>
      </c>
      <c r="M179" t="s">
        <v>33</v>
      </c>
      <c r="N179" t="s">
        <v>42</v>
      </c>
      <c r="O179" t="s">
        <v>88</v>
      </c>
      <c r="P179" s="2">
        <v>30000</v>
      </c>
      <c r="Q179" s="2">
        <v>30000</v>
      </c>
      <c r="R179" t="s">
        <v>36</v>
      </c>
      <c r="S179" t="s">
        <v>37</v>
      </c>
      <c r="T179" t="s">
        <v>38</v>
      </c>
      <c r="V179" t="s">
        <v>562</v>
      </c>
      <c r="W179" t="s">
        <v>614</v>
      </c>
      <c r="X179" s="7" t="s">
        <v>765</v>
      </c>
    </row>
    <row r="180" spans="1:24" ht="15.75" thickBot="1">
      <c r="A180" t="s">
        <v>461</v>
      </c>
      <c r="B180" t="s">
        <v>767</v>
      </c>
      <c r="C180" t="s">
        <v>768</v>
      </c>
      <c r="F180" t="s">
        <v>28</v>
      </c>
      <c r="G180" t="s">
        <v>29</v>
      </c>
      <c r="I180" t="s">
        <v>28</v>
      </c>
      <c r="J180" t="s">
        <v>30</v>
      </c>
      <c r="K180" t="s">
        <v>31</v>
      </c>
      <c r="L180" t="s">
        <v>769</v>
      </c>
      <c r="M180" t="s">
        <v>33</v>
      </c>
      <c r="N180" t="s">
        <v>42</v>
      </c>
      <c r="O180" t="s">
        <v>88</v>
      </c>
      <c r="P180" s="2">
        <v>50000000</v>
      </c>
      <c r="Q180" s="2">
        <v>50000000</v>
      </c>
      <c r="R180" t="s">
        <v>465</v>
      </c>
      <c r="S180" t="s">
        <v>383</v>
      </c>
      <c r="T180" t="s">
        <v>38</v>
      </c>
      <c r="V180" t="s">
        <v>562</v>
      </c>
      <c r="W180" t="s">
        <v>590</v>
      </c>
      <c r="X180" s="7" t="s">
        <v>768</v>
      </c>
    </row>
    <row r="181" spans="1:24" ht="15.75" thickBot="1">
      <c r="A181" t="s">
        <v>25</v>
      </c>
      <c r="B181" t="s">
        <v>770</v>
      </c>
      <c r="C181" t="s">
        <v>771</v>
      </c>
      <c r="F181" t="s">
        <v>28</v>
      </c>
      <c r="G181" t="s">
        <v>29</v>
      </c>
      <c r="I181" t="s">
        <v>28</v>
      </c>
      <c r="J181" t="s">
        <v>30</v>
      </c>
      <c r="K181" t="s">
        <v>31</v>
      </c>
      <c r="L181" t="s">
        <v>772</v>
      </c>
      <c r="M181" t="s">
        <v>33</v>
      </c>
      <c r="N181" t="s">
        <v>42</v>
      </c>
      <c r="O181" t="s">
        <v>88</v>
      </c>
      <c r="P181" s="2">
        <v>30000</v>
      </c>
      <c r="Q181" s="2">
        <v>30000</v>
      </c>
      <c r="R181" t="s">
        <v>36</v>
      </c>
      <c r="S181" t="s">
        <v>37</v>
      </c>
      <c r="T181" t="s">
        <v>38</v>
      </c>
      <c r="V181" t="s">
        <v>562</v>
      </c>
      <c r="W181" t="s">
        <v>773</v>
      </c>
      <c r="X181" s="7" t="s">
        <v>771</v>
      </c>
    </row>
    <row r="182" spans="1:24" ht="15.75" thickBot="1">
      <c r="A182" t="s">
        <v>25</v>
      </c>
      <c r="B182" t="s">
        <v>774</v>
      </c>
      <c r="C182" t="s">
        <v>775</v>
      </c>
      <c r="F182" t="s">
        <v>28</v>
      </c>
      <c r="G182" t="s">
        <v>29</v>
      </c>
      <c r="I182" t="s">
        <v>28</v>
      </c>
      <c r="J182" t="s">
        <v>30</v>
      </c>
      <c r="K182" t="s">
        <v>31</v>
      </c>
      <c r="L182" t="s">
        <v>776</v>
      </c>
      <c r="M182" t="s">
        <v>33</v>
      </c>
      <c r="N182" t="s">
        <v>42</v>
      </c>
      <c r="O182" t="s">
        <v>88</v>
      </c>
      <c r="P182" s="2">
        <v>40000</v>
      </c>
      <c r="Q182" s="2">
        <v>40000</v>
      </c>
      <c r="R182" t="s">
        <v>36</v>
      </c>
      <c r="S182" t="s">
        <v>37</v>
      </c>
      <c r="T182" t="s">
        <v>38</v>
      </c>
      <c r="V182" t="s">
        <v>607</v>
      </c>
      <c r="W182" t="s">
        <v>608</v>
      </c>
      <c r="X182" s="7" t="s">
        <v>775</v>
      </c>
    </row>
    <row r="183" spans="1:24" ht="15.75" thickBot="1">
      <c r="A183" t="s">
        <v>117</v>
      </c>
      <c r="B183" t="s">
        <v>777</v>
      </c>
      <c r="C183" t="s">
        <v>778</v>
      </c>
      <c r="F183" t="s">
        <v>28</v>
      </c>
      <c r="G183" t="s">
        <v>29</v>
      </c>
      <c r="I183" t="s">
        <v>28</v>
      </c>
      <c r="J183" t="s">
        <v>30</v>
      </c>
      <c r="K183" t="s">
        <v>31</v>
      </c>
      <c r="L183" t="s">
        <v>779</v>
      </c>
      <c r="M183" t="s">
        <v>33</v>
      </c>
      <c r="N183" t="s">
        <v>42</v>
      </c>
      <c r="O183" t="s">
        <v>108</v>
      </c>
      <c r="P183" s="2">
        <v>436560</v>
      </c>
      <c r="Q183" s="2">
        <v>436560</v>
      </c>
      <c r="R183" t="s">
        <v>121</v>
      </c>
      <c r="S183" t="s">
        <v>110</v>
      </c>
      <c r="T183" t="s">
        <v>38</v>
      </c>
      <c r="V183" t="s">
        <v>562</v>
      </c>
      <c r="W183" t="s">
        <v>563</v>
      </c>
      <c r="X183" s="7" t="s">
        <v>778</v>
      </c>
    </row>
    <row r="184" spans="1:24" ht="15.75" thickBot="1">
      <c r="A184" t="s">
        <v>25</v>
      </c>
      <c r="B184" t="s">
        <v>780</v>
      </c>
      <c r="C184" t="s">
        <v>781</v>
      </c>
      <c r="F184" t="s">
        <v>28</v>
      </c>
      <c r="G184" t="s">
        <v>29</v>
      </c>
      <c r="I184" t="s">
        <v>28</v>
      </c>
      <c r="J184" t="s">
        <v>30</v>
      </c>
      <c r="K184" t="s">
        <v>31</v>
      </c>
      <c r="L184" t="s">
        <v>782</v>
      </c>
      <c r="M184" t="s">
        <v>33</v>
      </c>
      <c r="N184" t="s">
        <v>42</v>
      </c>
      <c r="O184" t="s">
        <v>88</v>
      </c>
      <c r="P184" s="2">
        <v>200000</v>
      </c>
      <c r="Q184" s="2">
        <v>200000</v>
      </c>
      <c r="R184" t="s">
        <v>36</v>
      </c>
      <c r="S184" t="s">
        <v>37</v>
      </c>
      <c r="T184" t="s">
        <v>38</v>
      </c>
      <c r="V184" t="s">
        <v>607</v>
      </c>
      <c r="W184" t="s">
        <v>608</v>
      </c>
      <c r="X184" s="7" t="s">
        <v>781</v>
      </c>
    </row>
    <row r="185" spans="1:24" ht="15.75" thickBot="1">
      <c r="A185" t="s">
        <v>25</v>
      </c>
      <c r="B185" t="s">
        <v>783</v>
      </c>
      <c r="C185" t="s">
        <v>784</v>
      </c>
      <c r="F185" t="s">
        <v>28</v>
      </c>
      <c r="G185" t="s">
        <v>29</v>
      </c>
      <c r="I185" t="s">
        <v>28</v>
      </c>
      <c r="J185" t="s">
        <v>30</v>
      </c>
      <c r="K185" t="s">
        <v>31</v>
      </c>
      <c r="L185" t="s">
        <v>785</v>
      </c>
      <c r="M185" t="s">
        <v>33</v>
      </c>
      <c r="N185" t="s">
        <v>42</v>
      </c>
      <c r="O185" t="s">
        <v>88</v>
      </c>
      <c r="P185" s="2">
        <v>190000</v>
      </c>
      <c r="Q185" s="2">
        <v>190000</v>
      </c>
      <c r="R185" t="s">
        <v>36</v>
      </c>
      <c r="S185" t="s">
        <v>37</v>
      </c>
      <c r="T185" t="s">
        <v>38</v>
      </c>
      <c r="V185" t="s">
        <v>607</v>
      </c>
      <c r="W185" t="s">
        <v>608</v>
      </c>
      <c r="X185" s="7" t="s">
        <v>784</v>
      </c>
    </row>
    <row r="186" spans="1:24" ht="15.75" thickBot="1">
      <c r="A186" t="s">
        <v>25</v>
      </c>
      <c r="B186" t="s">
        <v>786</v>
      </c>
      <c r="C186" t="s">
        <v>787</v>
      </c>
      <c r="F186" t="s">
        <v>28</v>
      </c>
      <c r="G186" t="s">
        <v>29</v>
      </c>
      <c r="I186" t="s">
        <v>28</v>
      </c>
      <c r="J186" t="s">
        <v>30</v>
      </c>
      <c r="K186" t="s">
        <v>31</v>
      </c>
      <c r="L186" t="s">
        <v>788</v>
      </c>
      <c r="M186" t="s">
        <v>33</v>
      </c>
      <c r="N186" t="s">
        <v>42</v>
      </c>
      <c r="O186" t="s">
        <v>88</v>
      </c>
      <c r="P186" s="2">
        <v>576000</v>
      </c>
      <c r="Q186" s="2">
        <v>576000</v>
      </c>
      <c r="R186" t="s">
        <v>36</v>
      </c>
      <c r="S186" t="s">
        <v>37</v>
      </c>
      <c r="T186" t="s">
        <v>38</v>
      </c>
      <c r="V186" t="s">
        <v>562</v>
      </c>
      <c r="W186" t="s">
        <v>563</v>
      </c>
      <c r="X186" s="7" t="s">
        <v>787</v>
      </c>
    </row>
    <row r="187" spans="1:24" ht="15.75" thickBot="1">
      <c r="A187" t="s">
        <v>415</v>
      </c>
      <c r="B187" t="s">
        <v>789</v>
      </c>
      <c r="C187" t="s">
        <v>790</v>
      </c>
      <c r="F187" t="s">
        <v>28</v>
      </c>
      <c r="G187" t="s">
        <v>29</v>
      </c>
      <c r="I187" t="s">
        <v>28</v>
      </c>
      <c r="J187" t="s">
        <v>30</v>
      </c>
      <c r="K187" t="s">
        <v>31</v>
      </c>
      <c r="L187" t="s">
        <v>791</v>
      </c>
      <c r="M187" t="s">
        <v>33</v>
      </c>
      <c r="N187" t="s">
        <v>792</v>
      </c>
      <c r="O187" t="s">
        <v>88</v>
      </c>
      <c r="P187" s="2">
        <v>40000000</v>
      </c>
      <c r="Q187" s="2">
        <v>40000000</v>
      </c>
      <c r="R187" t="s">
        <v>419</v>
      </c>
      <c r="S187" t="s">
        <v>365</v>
      </c>
      <c r="T187" t="s">
        <v>38</v>
      </c>
      <c r="V187" t="s">
        <v>678</v>
      </c>
      <c r="W187" t="s">
        <v>679</v>
      </c>
      <c r="X187" s="7" t="s">
        <v>790</v>
      </c>
    </row>
    <row r="188" spans="1:24" ht="15.75" thickBot="1">
      <c r="A188" t="s">
        <v>415</v>
      </c>
      <c r="B188" t="s">
        <v>793</v>
      </c>
      <c r="C188" t="s">
        <v>794</v>
      </c>
      <c r="F188" t="s">
        <v>28</v>
      </c>
      <c r="G188" t="s">
        <v>29</v>
      </c>
      <c r="I188" t="s">
        <v>28</v>
      </c>
      <c r="J188" t="s">
        <v>30</v>
      </c>
      <c r="K188" t="s">
        <v>31</v>
      </c>
      <c r="L188" t="s">
        <v>795</v>
      </c>
      <c r="M188" t="s">
        <v>33</v>
      </c>
      <c r="N188" t="s">
        <v>792</v>
      </c>
      <c r="O188" t="s">
        <v>88</v>
      </c>
      <c r="P188" s="2">
        <v>9820000</v>
      </c>
      <c r="Q188" s="2">
        <v>9820000</v>
      </c>
      <c r="R188" t="s">
        <v>419</v>
      </c>
      <c r="S188" t="s">
        <v>365</v>
      </c>
      <c r="T188" t="s">
        <v>38</v>
      </c>
      <c r="V188" t="s">
        <v>678</v>
      </c>
      <c r="W188" t="s">
        <v>679</v>
      </c>
      <c r="X188" s="7" t="s">
        <v>794</v>
      </c>
    </row>
    <row r="189" spans="1:24" ht="15.75" thickBot="1">
      <c r="A189" t="s">
        <v>190</v>
      </c>
      <c r="B189" t="s">
        <v>796</v>
      </c>
      <c r="C189" t="s">
        <v>797</v>
      </c>
      <c r="F189" t="s">
        <v>28</v>
      </c>
      <c r="G189" t="s">
        <v>29</v>
      </c>
      <c r="I189" t="s">
        <v>28</v>
      </c>
      <c r="J189" t="s">
        <v>30</v>
      </c>
      <c r="K189" t="s">
        <v>31</v>
      </c>
      <c r="L189" t="s">
        <v>798</v>
      </c>
      <c r="M189" t="s">
        <v>33</v>
      </c>
      <c r="N189" t="s">
        <v>42</v>
      </c>
      <c r="O189" t="s">
        <v>88</v>
      </c>
      <c r="P189" s="4">
        <v>0</v>
      </c>
      <c r="Q189" s="4">
        <v>0</v>
      </c>
      <c r="R189" t="s">
        <v>194</v>
      </c>
      <c r="S189" t="s">
        <v>195</v>
      </c>
      <c r="T189" t="s">
        <v>38</v>
      </c>
      <c r="V189" t="s">
        <v>562</v>
      </c>
      <c r="W189" t="s">
        <v>614</v>
      </c>
      <c r="X189" s="7" t="s">
        <v>797</v>
      </c>
    </row>
    <row r="190" spans="1:24" ht="15.75" thickBot="1">
      <c r="A190" t="s">
        <v>190</v>
      </c>
      <c r="B190" t="s">
        <v>799</v>
      </c>
      <c r="C190" t="s">
        <v>588</v>
      </c>
      <c r="F190" t="s">
        <v>28</v>
      </c>
      <c r="G190" t="s">
        <v>29</v>
      </c>
      <c r="I190" t="s">
        <v>28</v>
      </c>
      <c r="J190" t="s">
        <v>30</v>
      </c>
      <c r="K190" t="s">
        <v>31</v>
      </c>
      <c r="L190" t="s">
        <v>800</v>
      </c>
      <c r="M190" t="s">
        <v>33</v>
      </c>
      <c r="N190" t="s">
        <v>42</v>
      </c>
      <c r="O190" t="s">
        <v>88</v>
      </c>
      <c r="P190" s="2">
        <v>208000</v>
      </c>
      <c r="Q190" s="2">
        <v>208000</v>
      </c>
      <c r="R190" t="s">
        <v>194</v>
      </c>
      <c r="S190" t="s">
        <v>195</v>
      </c>
      <c r="T190" t="s">
        <v>38</v>
      </c>
      <c r="V190" t="s">
        <v>562</v>
      </c>
      <c r="W190" t="s">
        <v>563</v>
      </c>
      <c r="X190" s="7" t="s">
        <v>588</v>
      </c>
    </row>
    <row r="191" spans="1:24" ht="15.75" thickBot="1">
      <c r="A191" t="s">
        <v>190</v>
      </c>
      <c r="B191" t="s">
        <v>801</v>
      </c>
      <c r="C191" t="s">
        <v>802</v>
      </c>
      <c r="F191" t="s">
        <v>28</v>
      </c>
      <c r="G191" t="s">
        <v>29</v>
      </c>
      <c r="I191" t="s">
        <v>28</v>
      </c>
      <c r="J191" t="s">
        <v>30</v>
      </c>
      <c r="K191" t="s">
        <v>31</v>
      </c>
      <c r="L191" t="s">
        <v>803</v>
      </c>
      <c r="M191" t="s">
        <v>33</v>
      </c>
      <c r="N191" t="s">
        <v>42</v>
      </c>
      <c r="O191" t="s">
        <v>88</v>
      </c>
      <c r="P191" s="2">
        <v>133874000</v>
      </c>
      <c r="Q191" s="2">
        <v>133874000</v>
      </c>
      <c r="R191" t="s">
        <v>194</v>
      </c>
      <c r="S191" t="s">
        <v>195</v>
      </c>
      <c r="T191" t="s">
        <v>38</v>
      </c>
      <c r="V191" t="s">
        <v>607</v>
      </c>
      <c r="W191" t="s">
        <v>747</v>
      </c>
      <c r="X191" s="7" t="s">
        <v>802</v>
      </c>
    </row>
    <row r="192" spans="1:24" ht="15.75" thickBot="1">
      <c r="A192" t="s">
        <v>804</v>
      </c>
      <c r="B192" t="s">
        <v>805</v>
      </c>
      <c r="C192" t="s">
        <v>806</v>
      </c>
      <c r="F192" t="s">
        <v>28</v>
      </c>
      <c r="G192" t="s">
        <v>29</v>
      </c>
      <c r="H192" t="s">
        <v>45</v>
      </c>
      <c r="I192" t="s">
        <v>28</v>
      </c>
      <c r="J192" t="s">
        <v>30</v>
      </c>
      <c r="K192" t="s">
        <v>31</v>
      </c>
      <c r="L192" t="s">
        <v>807</v>
      </c>
      <c r="M192" t="s">
        <v>33</v>
      </c>
      <c r="N192" t="s">
        <v>374</v>
      </c>
      <c r="O192" t="s">
        <v>108</v>
      </c>
      <c r="P192" s="2">
        <v>9174000</v>
      </c>
      <c r="Q192" s="2">
        <v>9174000</v>
      </c>
      <c r="R192" t="s">
        <v>808</v>
      </c>
      <c r="S192" t="s">
        <v>809</v>
      </c>
      <c r="T192" t="s">
        <v>810</v>
      </c>
      <c r="V192" t="s">
        <v>545</v>
      </c>
      <c r="W192" t="s">
        <v>579</v>
      </c>
      <c r="X192" s="7" t="s">
        <v>806</v>
      </c>
    </row>
    <row r="193" spans="1:24" ht="15.75" thickBot="1">
      <c r="A193" t="s">
        <v>811</v>
      </c>
      <c r="B193" t="s">
        <v>812</v>
      </c>
      <c r="C193" t="s">
        <v>813</v>
      </c>
      <c r="F193" t="s">
        <v>28</v>
      </c>
      <c r="G193" t="s">
        <v>29</v>
      </c>
      <c r="I193" t="s">
        <v>28</v>
      </c>
      <c r="J193" t="s">
        <v>30</v>
      </c>
      <c r="K193" t="s">
        <v>31</v>
      </c>
      <c r="L193" t="s">
        <v>814</v>
      </c>
      <c r="M193" t="s">
        <v>33</v>
      </c>
      <c r="N193" t="s">
        <v>654</v>
      </c>
      <c r="O193" t="s">
        <v>374</v>
      </c>
      <c r="P193" s="2">
        <v>30000000</v>
      </c>
      <c r="Q193" s="2">
        <v>30000000</v>
      </c>
      <c r="R193" t="s">
        <v>815</v>
      </c>
      <c r="S193" t="s">
        <v>383</v>
      </c>
      <c r="T193" t="s">
        <v>38</v>
      </c>
      <c r="V193" t="s">
        <v>562</v>
      </c>
      <c r="W193" t="s">
        <v>563</v>
      </c>
      <c r="X193" s="7" t="s">
        <v>813</v>
      </c>
    </row>
    <row r="194" spans="1:24" ht="15.75" thickBot="1">
      <c r="A194" t="s">
        <v>816</v>
      </c>
      <c r="B194" t="s">
        <v>817</v>
      </c>
      <c r="C194" t="s">
        <v>818</v>
      </c>
      <c r="F194" t="s">
        <v>28</v>
      </c>
      <c r="G194" t="s">
        <v>80</v>
      </c>
      <c r="I194" t="s">
        <v>28</v>
      </c>
      <c r="J194" t="s">
        <v>30</v>
      </c>
      <c r="K194" t="s">
        <v>31</v>
      </c>
      <c r="L194" t="s">
        <v>819</v>
      </c>
      <c r="M194" t="s">
        <v>33</v>
      </c>
      <c r="N194" t="s">
        <v>363</v>
      </c>
      <c r="O194" t="s">
        <v>820</v>
      </c>
      <c r="P194" s="4">
        <v>0</v>
      </c>
      <c r="Q194" s="4">
        <v>0</v>
      </c>
      <c r="R194" t="s">
        <v>821</v>
      </c>
      <c r="S194" t="s">
        <v>822</v>
      </c>
      <c r="T194" t="s">
        <v>451</v>
      </c>
      <c r="X194" s="7" t="s">
        <v>818</v>
      </c>
    </row>
    <row r="195" spans="1:24" ht="15.75" thickBot="1">
      <c r="A195" t="s">
        <v>816</v>
      </c>
      <c r="B195" t="s">
        <v>823</v>
      </c>
      <c r="C195" t="s">
        <v>824</v>
      </c>
      <c r="F195" t="s">
        <v>28</v>
      </c>
      <c r="G195" t="s">
        <v>80</v>
      </c>
      <c r="I195" t="s">
        <v>28</v>
      </c>
      <c r="J195" t="s">
        <v>30</v>
      </c>
      <c r="K195" t="s">
        <v>31</v>
      </c>
      <c r="L195" t="s">
        <v>819</v>
      </c>
      <c r="M195" t="s">
        <v>33</v>
      </c>
      <c r="N195" t="s">
        <v>363</v>
      </c>
      <c r="O195" t="s">
        <v>820</v>
      </c>
      <c r="P195" s="4">
        <v>0</v>
      </c>
      <c r="Q195" s="4">
        <v>0</v>
      </c>
      <c r="R195" t="s">
        <v>821</v>
      </c>
      <c r="S195" t="s">
        <v>822</v>
      </c>
      <c r="T195" t="s">
        <v>451</v>
      </c>
      <c r="X195" s="7" t="s">
        <v>824</v>
      </c>
    </row>
    <row r="196" spans="1:24" ht="15.75" thickBot="1">
      <c r="A196" t="s">
        <v>825</v>
      </c>
      <c r="B196" t="s">
        <v>826</v>
      </c>
      <c r="C196" t="s">
        <v>827</v>
      </c>
      <c r="F196" t="s">
        <v>28</v>
      </c>
      <c r="G196" t="s">
        <v>29</v>
      </c>
      <c r="I196" t="s">
        <v>28</v>
      </c>
      <c r="J196" t="s">
        <v>30</v>
      </c>
      <c r="K196" t="s">
        <v>31</v>
      </c>
      <c r="L196" t="s">
        <v>828</v>
      </c>
      <c r="M196" t="s">
        <v>33</v>
      </c>
      <c r="N196" t="s">
        <v>42</v>
      </c>
      <c r="O196" t="s">
        <v>88</v>
      </c>
      <c r="P196" s="2">
        <v>48800000</v>
      </c>
      <c r="Q196" s="2">
        <v>48800000</v>
      </c>
      <c r="R196" t="s">
        <v>829</v>
      </c>
      <c r="S196" t="s">
        <v>383</v>
      </c>
      <c r="T196" t="s">
        <v>38</v>
      </c>
      <c r="V196" t="s">
        <v>562</v>
      </c>
      <c r="W196" t="s">
        <v>563</v>
      </c>
      <c r="X196" s="7" t="s">
        <v>827</v>
      </c>
    </row>
    <row r="197" spans="1:24" ht="15.75" thickBot="1">
      <c r="A197" t="s">
        <v>830</v>
      </c>
      <c r="B197" t="s">
        <v>831</v>
      </c>
      <c r="C197" t="s">
        <v>832</v>
      </c>
      <c r="F197" t="s">
        <v>28</v>
      </c>
      <c r="G197" t="s">
        <v>29</v>
      </c>
      <c r="I197" t="s">
        <v>28</v>
      </c>
      <c r="J197" t="s">
        <v>30</v>
      </c>
      <c r="K197" t="s">
        <v>31</v>
      </c>
      <c r="L197" t="s">
        <v>833</v>
      </c>
      <c r="M197" t="s">
        <v>33</v>
      </c>
      <c r="N197" t="s">
        <v>42</v>
      </c>
      <c r="O197" t="s">
        <v>88</v>
      </c>
      <c r="P197" s="2">
        <v>12400000</v>
      </c>
      <c r="Q197" s="2">
        <v>12400000</v>
      </c>
      <c r="R197" t="s">
        <v>834</v>
      </c>
      <c r="S197" t="s">
        <v>365</v>
      </c>
      <c r="T197" t="s">
        <v>38</v>
      </c>
      <c r="V197" t="s">
        <v>562</v>
      </c>
      <c r="W197" t="s">
        <v>563</v>
      </c>
      <c r="X197" s="7" t="s">
        <v>832</v>
      </c>
    </row>
    <row r="198" spans="1:24" ht="15.75" thickBot="1">
      <c r="A198" t="s">
        <v>835</v>
      </c>
      <c r="B198" t="s">
        <v>836</v>
      </c>
      <c r="C198" t="s">
        <v>837</v>
      </c>
      <c r="F198" t="s">
        <v>28</v>
      </c>
      <c r="G198" t="s">
        <v>80</v>
      </c>
      <c r="I198" t="s">
        <v>28</v>
      </c>
      <c r="J198" t="s">
        <v>30</v>
      </c>
      <c r="K198" t="s">
        <v>31</v>
      </c>
      <c r="L198" t="s">
        <v>838</v>
      </c>
      <c r="M198" t="s">
        <v>33</v>
      </c>
      <c r="N198" t="s">
        <v>537</v>
      </c>
      <c r="O198" t="s">
        <v>374</v>
      </c>
      <c r="P198" s="2">
        <v>4388200</v>
      </c>
      <c r="Q198" s="2">
        <v>4388200</v>
      </c>
      <c r="R198" t="s">
        <v>839</v>
      </c>
      <c r="S198" t="s">
        <v>450</v>
      </c>
      <c r="T198" t="s">
        <v>451</v>
      </c>
      <c r="V198" t="s">
        <v>678</v>
      </c>
      <c r="W198" t="s">
        <v>715</v>
      </c>
      <c r="X198" s="7" t="s">
        <v>837</v>
      </c>
    </row>
    <row r="199" spans="1:24" ht="15.75" thickBot="1">
      <c r="A199" t="s">
        <v>840</v>
      </c>
      <c r="B199" t="s">
        <v>841</v>
      </c>
      <c r="C199" t="s">
        <v>842</v>
      </c>
      <c r="F199" t="s">
        <v>28</v>
      </c>
      <c r="G199" t="s">
        <v>80</v>
      </c>
      <c r="I199" t="s">
        <v>28</v>
      </c>
      <c r="J199" t="s">
        <v>30</v>
      </c>
      <c r="K199" t="s">
        <v>31</v>
      </c>
      <c r="L199" t="s">
        <v>843</v>
      </c>
      <c r="M199" t="s">
        <v>33</v>
      </c>
      <c r="N199" t="s">
        <v>42</v>
      </c>
      <c r="O199" t="s">
        <v>88</v>
      </c>
      <c r="P199" s="2">
        <v>4310000</v>
      </c>
      <c r="Q199" s="2">
        <v>4310000</v>
      </c>
      <c r="R199" t="s">
        <v>844</v>
      </c>
      <c r="S199" t="s">
        <v>450</v>
      </c>
      <c r="T199" t="s">
        <v>451</v>
      </c>
      <c r="V199" t="s">
        <v>545</v>
      </c>
      <c r="W199" t="s">
        <v>558</v>
      </c>
      <c r="X199" s="7" t="s">
        <v>842</v>
      </c>
    </row>
    <row r="200" spans="1:24" ht="15.75" thickBot="1">
      <c r="A200" t="s">
        <v>845</v>
      </c>
      <c r="B200" t="s">
        <v>846</v>
      </c>
      <c r="C200" t="s">
        <v>847</v>
      </c>
      <c r="F200" t="s">
        <v>28</v>
      </c>
      <c r="G200" t="s">
        <v>29</v>
      </c>
      <c r="I200" t="s">
        <v>28</v>
      </c>
      <c r="J200" t="s">
        <v>30</v>
      </c>
      <c r="K200" t="s">
        <v>31</v>
      </c>
      <c r="L200" t="s">
        <v>848</v>
      </c>
      <c r="M200" t="s">
        <v>33</v>
      </c>
      <c r="N200" t="s">
        <v>849</v>
      </c>
      <c r="O200" t="s">
        <v>850</v>
      </c>
      <c r="P200" s="2">
        <v>83500000</v>
      </c>
      <c r="Q200" s="2">
        <v>83500000</v>
      </c>
      <c r="R200" t="s">
        <v>851</v>
      </c>
      <c r="S200" t="s">
        <v>110</v>
      </c>
      <c r="T200" t="s">
        <v>38</v>
      </c>
      <c r="V200" t="s">
        <v>552</v>
      </c>
      <c r="W200" t="s">
        <v>852</v>
      </c>
      <c r="X200" s="7" t="s">
        <v>847</v>
      </c>
    </row>
    <row r="201" spans="1:24" ht="15.75" thickBot="1">
      <c r="A201" t="s">
        <v>104</v>
      </c>
      <c r="B201" t="s">
        <v>853</v>
      </c>
      <c r="C201" t="s">
        <v>854</v>
      </c>
      <c r="F201" t="s">
        <v>28</v>
      </c>
      <c r="G201" t="s">
        <v>29</v>
      </c>
      <c r="I201" t="s">
        <v>28</v>
      </c>
      <c r="J201" t="s">
        <v>30</v>
      </c>
      <c r="K201" t="s">
        <v>31</v>
      </c>
      <c r="L201" t="s">
        <v>855</v>
      </c>
      <c r="M201" t="s">
        <v>33</v>
      </c>
      <c r="N201" t="s">
        <v>849</v>
      </c>
      <c r="O201" t="s">
        <v>856</v>
      </c>
      <c r="P201" s="2">
        <v>46800000</v>
      </c>
      <c r="Q201" s="2">
        <v>46800000</v>
      </c>
      <c r="R201" t="s">
        <v>109</v>
      </c>
      <c r="S201" t="s">
        <v>110</v>
      </c>
      <c r="T201" t="s">
        <v>38</v>
      </c>
      <c r="V201" t="s">
        <v>552</v>
      </c>
      <c r="W201" t="s">
        <v>852</v>
      </c>
      <c r="X201" s="7" t="s">
        <v>854</v>
      </c>
    </row>
    <row r="202" spans="1:24" ht="15.75" thickBot="1">
      <c r="A202" t="s">
        <v>214</v>
      </c>
      <c r="B202" t="s">
        <v>857</v>
      </c>
      <c r="C202" t="s">
        <v>858</v>
      </c>
      <c r="F202" t="s">
        <v>28</v>
      </c>
      <c r="G202" t="s">
        <v>29</v>
      </c>
      <c r="H202" t="s">
        <v>45</v>
      </c>
      <c r="I202" t="s">
        <v>28</v>
      </c>
      <c r="J202" t="s">
        <v>30</v>
      </c>
      <c r="K202" t="s">
        <v>31</v>
      </c>
      <c r="L202" t="s">
        <v>859</v>
      </c>
      <c r="M202" t="s">
        <v>33</v>
      </c>
      <c r="N202" t="s">
        <v>860</v>
      </c>
      <c r="O202" t="s">
        <v>570</v>
      </c>
      <c r="P202" s="2">
        <v>59000000</v>
      </c>
      <c r="Q202" s="2">
        <v>59000000</v>
      </c>
      <c r="R202" t="s">
        <v>219</v>
      </c>
      <c r="S202" t="s">
        <v>220</v>
      </c>
      <c r="T202" t="s">
        <v>38</v>
      </c>
      <c r="V202" t="s">
        <v>562</v>
      </c>
      <c r="W202" t="s">
        <v>563</v>
      </c>
      <c r="X202" s="7" t="s">
        <v>858</v>
      </c>
    </row>
    <row r="203" spans="1:24" ht="15.75" thickBot="1">
      <c r="A203" t="s">
        <v>758</v>
      </c>
      <c r="B203" t="s">
        <v>861</v>
      </c>
      <c r="C203" t="s">
        <v>862</v>
      </c>
      <c r="F203" t="s">
        <v>28</v>
      </c>
      <c r="G203" t="s">
        <v>29</v>
      </c>
      <c r="I203" t="s">
        <v>28</v>
      </c>
      <c r="J203" t="s">
        <v>30</v>
      </c>
      <c r="K203" t="s">
        <v>31</v>
      </c>
      <c r="L203" t="s">
        <v>863</v>
      </c>
      <c r="M203" t="s">
        <v>33</v>
      </c>
      <c r="N203" t="s">
        <v>792</v>
      </c>
      <c r="O203" t="s">
        <v>864</v>
      </c>
      <c r="P203" s="2">
        <v>2620000</v>
      </c>
      <c r="Q203" s="2">
        <v>2620000</v>
      </c>
      <c r="R203" t="s">
        <v>762</v>
      </c>
      <c r="S203" t="s">
        <v>763</v>
      </c>
      <c r="T203" t="s">
        <v>38</v>
      </c>
      <c r="V203" t="s">
        <v>562</v>
      </c>
      <c r="W203" t="s">
        <v>563</v>
      </c>
      <c r="X203" s="7" t="s">
        <v>862</v>
      </c>
    </row>
    <row r="204" spans="1:24" ht="15.75" thickBot="1">
      <c r="A204" t="s">
        <v>71</v>
      </c>
      <c r="B204" t="s">
        <v>865</v>
      </c>
      <c r="C204" t="s">
        <v>866</v>
      </c>
      <c r="F204" t="s">
        <v>28</v>
      </c>
      <c r="G204" t="s">
        <v>29</v>
      </c>
      <c r="I204" t="s">
        <v>28</v>
      </c>
      <c r="J204" t="s">
        <v>30</v>
      </c>
      <c r="K204" t="s">
        <v>31</v>
      </c>
      <c r="L204" t="s">
        <v>867</v>
      </c>
      <c r="M204" t="s">
        <v>33</v>
      </c>
      <c r="N204" t="s">
        <v>868</v>
      </c>
      <c r="O204" t="s">
        <v>869</v>
      </c>
      <c r="P204" s="2">
        <v>79000000</v>
      </c>
      <c r="Q204" s="2">
        <v>79000000</v>
      </c>
      <c r="R204" t="s">
        <v>77</v>
      </c>
      <c r="S204" t="s">
        <v>65</v>
      </c>
      <c r="T204" t="s">
        <v>38</v>
      </c>
      <c r="U204" t="s">
        <v>870</v>
      </c>
      <c r="V204" t="s">
        <v>871</v>
      </c>
      <c r="W204" t="s">
        <v>872</v>
      </c>
      <c r="X204" s="7" t="s">
        <v>866</v>
      </c>
    </row>
    <row r="205" spans="1:24" ht="15.75" thickBot="1">
      <c r="A205" t="s">
        <v>58</v>
      </c>
      <c r="B205" t="s">
        <v>873</v>
      </c>
      <c r="C205" t="s">
        <v>874</v>
      </c>
      <c r="F205" t="s">
        <v>28</v>
      </c>
      <c r="G205" t="s">
        <v>29</v>
      </c>
      <c r="I205" t="s">
        <v>28</v>
      </c>
      <c r="J205" t="s">
        <v>30</v>
      </c>
      <c r="K205" t="s">
        <v>31</v>
      </c>
      <c r="L205" t="s">
        <v>875</v>
      </c>
      <c r="M205" t="s">
        <v>33</v>
      </c>
      <c r="N205" t="s">
        <v>876</v>
      </c>
      <c r="O205" t="s">
        <v>877</v>
      </c>
      <c r="P205" s="2">
        <v>60000000</v>
      </c>
      <c r="Q205" s="4">
        <v>60</v>
      </c>
      <c r="R205" t="s">
        <v>64</v>
      </c>
      <c r="S205" t="s">
        <v>65</v>
      </c>
      <c r="T205" t="s">
        <v>38</v>
      </c>
      <c r="U205" t="s">
        <v>870</v>
      </c>
      <c r="V205" t="s">
        <v>878</v>
      </c>
      <c r="W205" t="s">
        <v>879</v>
      </c>
      <c r="X205" s="7" t="s">
        <v>874</v>
      </c>
    </row>
    <row r="206" spans="1:24" ht="15.75" thickBot="1">
      <c r="A206" t="s">
        <v>249</v>
      </c>
      <c r="B206" t="s">
        <v>880</v>
      </c>
      <c r="C206" t="s">
        <v>881</v>
      </c>
      <c r="F206" t="s">
        <v>28</v>
      </c>
      <c r="G206" t="s">
        <v>29</v>
      </c>
      <c r="I206" t="s">
        <v>28</v>
      </c>
      <c r="J206" t="s">
        <v>30</v>
      </c>
      <c r="K206" t="s">
        <v>31</v>
      </c>
      <c r="L206" t="s">
        <v>882</v>
      </c>
      <c r="M206" t="s">
        <v>33</v>
      </c>
      <c r="N206" t="s">
        <v>70</v>
      </c>
      <c r="O206" t="s">
        <v>883</v>
      </c>
      <c r="P206" s="2">
        <v>20000000</v>
      </c>
      <c r="Q206" s="4">
        <v>0</v>
      </c>
      <c r="R206" t="s">
        <v>254</v>
      </c>
      <c r="S206" t="s">
        <v>65</v>
      </c>
      <c r="T206" t="s">
        <v>38</v>
      </c>
      <c r="U206" t="s">
        <v>884</v>
      </c>
      <c r="V206" t="s">
        <v>885</v>
      </c>
      <c r="W206" t="s">
        <v>886</v>
      </c>
      <c r="X206" s="7" t="s">
        <v>881</v>
      </c>
    </row>
    <row r="207" spans="1:24" ht="15.75" thickBot="1">
      <c r="A207" t="s">
        <v>25</v>
      </c>
      <c r="B207" t="s">
        <v>887</v>
      </c>
      <c r="C207" t="s">
        <v>888</v>
      </c>
      <c r="F207" t="s">
        <v>28</v>
      </c>
      <c r="G207" t="s">
        <v>29</v>
      </c>
      <c r="I207" t="s">
        <v>28</v>
      </c>
      <c r="J207" t="s">
        <v>30</v>
      </c>
      <c r="K207" t="s">
        <v>31</v>
      </c>
      <c r="L207" t="s">
        <v>889</v>
      </c>
      <c r="M207" t="s">
        <v>33</v>
      </c>
      <c r="N207" t="s">
        <v>575</v>
      </c>
      <c r="O207" t="s">
        <v>856</v>
      </c>
      <c r="P207" s="2">
        <v>20000000</v>
      </c>
      <c r="Q207" s="2">
        <v>20000000</v>
      </c>
      <c r="R207" t="s">
        <v>36</v>
      </c>
      <c r="S207" t="s">
        <v>37</v>
      </c>
      <c r="T207" t="s">
        <v>38</v>
      </c>
      <c r="U207" t="s">
        <v>884</v>
      </c>
      <c r="V207" t="s">
        <v>871</v>
      </c>
      <c r="W207" t="s">
        <v>872</v>
      </c>
      <c r="X207" s="7" t="s">
        <v>888</v>
      </c>
    </row>
    <row r="208" spans="1:24" ht="15.75" thickBot="1">
      <c r="A208" t="s">
        <v>890</v>
      </c>
      <c r="B208" t="s">
        <v>891</v>
      </c>
      <c r="C208" t="s">
        <v>892</v>
      </c>
      <c r="F208" t="s">
        <v>28</v>
      </c>
      <c r="G208" t="s">
        <v>29</v>
      </c>
      <c r="I208" t="s">
        <v>28</v>
      </c>
      <c r="J208" t="s">
        <v>30</v>
      </c>
      <c r="K208" t="s">
        <v>31</v>
      </c>
      <c r="L208" t="s">
        <v>893</v>
      </c>
      <c r="M208" t="s">
        <v>33</v>
      </c>
      <c r="N208" t="s">
        <v>575</v>
      </c>
      <c r="O208" t="s">
        <v>850</v>
      </c>
      <c r="P208" s="2">
        <v>6188900</v>
      </c>
      <c r="Q208" s="2">
        <v>6188900</v>
      </c>
      <c r="R208" t="s">
        <v>894</v>
      </c>
      <c r="S208" t="s">
        <v>895</v>
      </c>
      <c r="T208" t="s">
        <v>57</v>
      </c>
      <c r="U208" t="s">
        <v>884</v>
      </c>
      <c r="V208" t="s">
        <v>885</v>
      </c>
      <c r="W208" t="s">
        <v>896</v>
      </c>
      <c r="X208" s="7" t="s">
        <v>892</v>
      </c>
    </row>
    <row r="209" spans="1:24" ht="15.75" thickBot="1">
      <c r="A209" t="s">
        <v>190</v>
      </c>
      <c r="B209" t="s">
        <v>897</v>
      </c>
      <c r="C209" t="s">
        <v>588</v>
      </c>
      <c r="F209" t="s">
        <v>28</v>
      </c>
      <c r="G209" t="s">
        <v>29</v>
      </c>
      <c r="I209" t="s">
        <v>28</v>
      </c>
      <c r="J209" t="s">
        <v>30</v>
      </c>
      <c r="K209" t="s">
        <v>31</v>
      </c>
      <c r="L209" t="s">
        <v>898</v>
      </c>
      <c r="M209" t="s">
        <v>33</v>
      </c>
      <c r="N209" t="s">
        <v>575</v>
      </c>
      <c r="O209" t="s">
        <v>856</v>
      </c>
      <c r="P209" s="2">
        <v>208000</v>
      </c>
      <c r="Q209" s="2">
        <v>208000</v>
      </c>
      <c r="R209" t="s">
        <v>194</v>
      </c>
      <c r="S209" t="s">
        <v>195</v>
      </c>
      <c r="T209" t="s">
        <v>38</v>
      </c>
      <c r="U209" t="s">
        <v>884</v>
      </c>
      <c r="V209" t="s">
        <v>871</v>
      </c>
      <c r="W209" t="s">
        <v>872</v>
      </c>
      <c r="X209" s="7" t="s">
        <v>588</v>
      </c>
    </row>
    <row r="210" spans="1:24" ht="15.75" thickBot="1">
      <c r="A210" t="s">
        <v>190</v>
      </c>
      <c r="B210" t="s">
        <v>899</v>
      </c>
      <c r="C210" t="s">
        <v>900</v>
      </c>
      <c r="F210" t="s">
        <v>28</v>
      </c>
      <c r="G210" t="s">
        <v>29</v>
      </c>
      <c r="I210" t="s">
        <v>28</v>
      </c>
      <c r="J210" t="s">
        <v>30</v>
      </c>
      <c r="K210" t="s">
        <v>31</v>
      </c>
      <c r="L210" t="s">
        <v>901</v>
      </c>
      <c r="M210" t="s">
        <v>33</v>
      </c>
      <c r="N210" t="s">
        <v>575</v>
      </c>
      <c r="O210" t="s">
        <v>856</v>
      </c>
      <c r="P210" s="4">
        <v>0</v>
      </c>
      <c r="Q210" s="4">
        <v>0</v>
      </c>
      <c r="R210" t="s">
        <v>194</v>
      </c>
      <c r="S210" t="s">
        <v>195</v>
      </c>
      <c r="T210" t="s">
        <v>38</v>
      </c>
      <c r="U210" t="s">
        <v>884</v>
      </c>
      <c r="V210" t="s">
        <v>885</v>
      </c>
      <c r="W210" t="s">
        <v>902</v>
      </c>
      <c r="X210" s="7" t="s">
        <v>900</v>
      </c>
    </row>
    <row r="211" spans="1:24" ht="15.75" thickBot="1">
      <c r="A211" t="s">
        <v>591</v>
      </c>
      <c r="B211" t="s">
        <v>903</v>
      </c>
      <c r="C211" t="s">
        <v>904</v>
      </c>
      <c r="F211" t="s">
        <v>28</v>
      </c>
      <c r="G211" t="s">
        <v>29</v>
      </c>
      <c r="I211" t="s">
        <v>28</v>
      </c>
      <c r="J211" t="s">
        <v>30</v>
      </c>
      <c r="K211" t="s">
        <v>31</v>
      </c>
      <c r="L211" t="s">
        <v>905</v>
      </c>
      <c r="M211" t="s">
        <v>33</v>
      </c>
      <c r="N211" t="s">
        <v>151</v>
      </c>
      <c r="O211" t="s">
        <v>906</v>
      </c>
      <c r="P211" s="2">
        <v>122067270000</v>
      </c>
      <c r="Q211" s="2">
        <v>122067270000</v>
      </c>
      <c r="R211" t="s">
        <v>596</v>
      </c>
      <c r="S211" t="s">
        <v>110</v>
      </c>
      <c r="T211" t="s">
        <v>38</v>
      </c>
      <c r="U211" t="s">
        <v>870</v>
      </c>
      <c r="V211" t="s">
        <v>871</v>
      </c>
      <c r="W211" t="s">
        <v>872</v>
      </c>
      <c r="X211" s="7" t="s">
        <v>904</v>
      </c>
    </row>
    <row r="212" spans="1:24" ht="15.75" thickBot="1">
      <c r="A212" t="s">
        <v>591</v>
      </c>
      <c r="B212" t="s">
        <v>907</v>
      </c>
      <c r="C212" t="s">
        <v>908</v>
      </c>
      <c r="F212" t="s">
        <v>28</v>
      </c>
      <c r="G212" t="s">
        <v>29</v>
      </c>
      <c r="I212" t="s">
        <v>28</v>
      </c>
      <c r="J212" t="s">
        <v>30</v>
      </c>
      <c r="K212" t="s">
        <v>31</v>
      </c>
      <c r="L212" t="s">
        <v>909</v>
      </c>
      <c r="M212" t="s">
        <v>33</v>
      </c>
      <c r="N212" t="s">
        <v>187</v>
      </c>
      <c r="O212" t="s">
        <v>910</v>
      </c>
      <c r="P212" s="2">
        <v>124958620000</v>
      </c>
      <c r="Q212" s="2">
        <v>124958620000</v>
      </c>
      <c r="R212" t="s">
        <v>596</v>
      </c>
      <c r="S212" t="s">
        <v>110</v>
      </c>
      <c r="T212" t="s">
        <v>38</v>
      </c>
      <c r="U212" t="s">
        <v>870</v>
      </c>
      <c r="V212" t="s">
        <v>871</v>
      </c>
      <c r="W212" t="s">
        <v>872</v>
      </c>
      <c r="X212" s="7" t="s">
        <v>908</v>
      </c>
    </row>
    <row r="213" spans="1:24" ht="15.75" thickBot="1">
      <c r="A213" t="s">
        <v>591</v>
      </c>
      <c r="B213" t="s">
        <v>911</v>
      </c>
      <c r="C213" t="s">
        <v>912</v>
      </c>
      <c r="F213" t="s">
        <v>28</v>
      </c>
      <c r="G213" t="s">
        <v>29</v>
      </c>
      <c r="I213" t="s">
        <v>28</v>
      </c>
      <c r="J213" t="s">
        <v>30</v>
      </c>
      <c r="K213" t="s">
        <v>31</v>
      </c>
      <c r="L213" t="s">
        <v>913</v>
      </c>
      <c r="M213" t="s">
        <v>33</v>
      </c>
      <c r="N213" t="s">
        <v>126</v>
      </c>
      <c r="O213" t="s">
        <v>914</v>
      </c>
      <c r="P213" s="2">
        <v>35294560000</v>
      </c>
      <c r="Q213" s="2">
        <v>35294560000</v>
      </c>
      <c r="R213" t="s">
        <v>596</v>
      </c>
      <c r="S213" t="s">
        <v>110</v>
      </c>
      <c r="T213" t="s">
        <v>38</v>
      </c>
      <c r="U213" t="s">
        <v>870</v>
      </c>
      <c r="V213" t="s">
        <v>871</v>
      </c>
      <c r="W213" t="s">
        <v>872</v>
      </c>
      <c r="X213" s="7" t="s">
        <v>912</v>
      </c>
    </row>
    <row r="214" spans="1:24" ht="15.75" thickBot="1">
      <c r="A214" t="s">
        <v>591</v>
      </c>
      <c r="B214" t="s">
        <v>915</v>
      </c>
      <c r="C214" t="s">
        <v>916</v>
      </c>
      <c r="F214" t="s">
        <v>28</v>
      </c>
      <c r="G214" t="s">
        <v>29</v>
      </c>
      <c r="I214" t="s">
        <v>28</v>
      </c>
      <c r="J214" t="s">
        <v>30</v>
      </c>
      <c r="K214" t="s">
        <v>31</v>
      </c>
      <c r="L214" t="s">
        <v>917</v>
      </c>
      <c r="M214" t="s">
        <v>33</v>
      </c>
      <c r="N214" t="s">
        <v>126</v>
      </c>
      <c r="O214" t="s">
        <v>595</v>
      </c>
      <c r="P214" s="2">
        <v>25736950000</v>
      </c>
      <c r="Q214" s="2">
        <v>25736950000</v>
      </c>
      <c r="R214" t="s">
        <v>596</v>
      </c>
      <c r="S214" t="s">
        <v>110</v>
      </c>
      <c r="T214" t="s">
        <v>38</v>
      </c>
      <c r="U214" t="s">
        <v>870</v>
      </c>
      <c r="V214" t="s">
        <v>871</v>
      </c>
      <c r="W214" t="s">
        <v>872</v>
      </c>
      <c r="X214" s="7" t="s">
        <v>916</v>
      </c>
    </row>
    <row r="215" spans="1:24" ht="15.75" thickBot="1">
      <c r="A215" t="s">
        <v>591</v>
      </c>
      <c r="B215" t="s">
        <v>918</v>
      </c>
      <c r="C215" t="s">
        <v>919</v>
      </c>
      <c r="F215" t="s">
        <v>28</v>
      </c>
      <c r="G215" t="s">
        <v>29</v>
      </c>
      <c r="I215" t="s">
        <v>28</v>
      </c>
      <c r="J215" t="s">
        <v>30</v>
      </c>
      <c r="K215" t="s">
        <v>31</v>
      </c>
      <c r="L215" t="s">
        <v>920</v>
      </c>
      <c r="M215" t="s">
        <v>33</v>
      </c>
      <c r="N215" t="s">
        <v>156</v>
      </c>
      <c r="O215" t="s">
        <v>595</v>
      </c>
      <c r="P215" s="2">
        <v>7201080000</v>
      </c>
      <c r="Q215" s="2">
        <v>7201080000</v>
      </c>
      <c r="R215" t="s">
        <v>596</v>
      </c>
      <c r="S215" t="s">
        <v>110</v>
      </c>
      <c r="T215" t="s">
        <v>38</v>
      </c>
      <c r="U215" t="s">
        <v>870</v>
      </c>
      <c r="V215" t="s">
        <v>871</v>
      </c>
      <c r="W215" t="s">
        <v>872</v>
      </c>
      <c r="X215" s="7" t="s">
        <v>919</v>
      </c>
    </row>
    <row r="216" spans="1:24" ht="15.75" thickBot="1">
      <c r="A216" t="s">
        <v>591</v>
      </c>
      <c r="B216" t="s">
        <v>921</v>
      </c>
      <c r="C216" t="s">
        <v>922</v>
      </c>
      <c r="F216" t="s">
        <v>28</v>
      </c>
      <c r="G216" t="s">
        <v>29</v>
      </c>
      <c r="I216" t="s">
        <v>28</v>
      </c>
      <c r="J216" t="s">
        <v>30</v>
      </c>
      <c r="K216" t="s">
        <v>31</v>
      </c>
      <c r="L216" t="s">
        <v>923</v>
      </c>
      <c r="M216" t="s">
        <v>33</v>
      </c>
      <c r="N216" t="s">
        <v>351</v>
      </c>
      <c r="O216" t="s">
        <v>352</v>
      </c>
      <c r="P216" s="2">
        <v>1671760000</v>
      </c>
      <c r="Q216" s="2">
        <v>1666760000</v>
      </c>
      <c r="R216" t="s">
        <v>596</v>
      </c>
      <c r="S216" t="s">
        <v>110</v>
      </c>
      <c r="T216" t="s">
        <v>38</v>
      </c>
      <c r="U216" t="s">
        <v>870</v>
      </c>
      <c r="V216" t="s">
        <v>871</v>
      </c>
      <c r="W216" t="s">
        <v>872</v>
      </c>
      <c r="X216" s="7" t="s">
        <v>922</v>
      </c>
    </row>
    <row r="217" spans="1:24" ht="15.75" thickBot="1">
      <c r="A217" t="s">
        <v>591</v>
      </c>
      <c r="B217" t="s">
        <v>924</v>
      </c>
      <c r="C217" t="s">
        <v>925</v>
      </c>
      <c r="F217" t="s">
        <v>28</v>
      </c>
      <c r="G217" t="s">
        <v>29</v>
      </c>
      <c r="I217" t="s">
        <v>28</v>
      </c>
      <c r="J217" t="s">
        <v>30</v>
      </c>
      <c r="K217" t="s">
        <v>31</v>
      </c>
      <c r="L217" t="s">
        <v>926</v>
      </c>
      <c r="M217" t="s">
        <v>33</v>
      </c>
      <c r="N217" t="s">
        <v>48</v>
      </c>
      <c r="O217" t="s">
        <v>927</v>
      </c>
      <c r="P217" s="2">
        <v>48386000000</v>
      </c>
      <c r="Q217" s="2">
        <v>48386000000</v>
      </c>
      <c r="R217" t="s">
        <v>596</v>
      </c>
      <c r="S217" t="s">
        <v>110</v>
      </c>
      <c r="T217" t="s">
        <v>38</v>
      </c>
      <c r="U217" t="s">
        <v>870</v>
      </c>
      <c r="V217" t="s">
        <v>871</v>
      </c>
      <c r="W217" t="s">
        <v>872</v>
      </c>
      <c r="X217" s="7" t="s">
        <v>925</v>
      </c>
    </row>
    <row r="218" spans="1:24" ht="15.75" thickBot="1">
      <c r="A218" t="s">
        <v>928</v>
      </c>
      <c r="B218" t="s">
        <v>929</v>
      </c>
      <c r="C218" t="s">
        <v>930</v>
      </c>
      <c r="F218" t="s">
        <v>28</v>
      </c>
      <c r="G218" t="s">
        <v>29</v>
      </c>
      <c r="I218" t="s">
        <v>28</v>
      </c>
      <c r="J218" t="s">
        <v>30</v>
      </c>
      <c r="K218" t="s">
        <v>31</v>
      </c>
      <c r="L218" t="s">
        <v>931</v>
      </c>
      <c r="M218" t="s">
        <v>33</v>
      </c>
      <c r="N218" t="s">
        <v>575</v>
      </c>
      <c r="O218" t="s">
        <v>856</v>
      </c>
      <c r="P218" s="2">
        <v>7000000</v>
      </c>
      <c r="Q218" s="2">
        <v>7000000</v>
      </c>
      <c r="R218" t="s">
        <v>271</v>
      </c>
      <c r="S218" t="s">
        <v>932</v>
      </c>
      <c r="T218" t="s">
        <v>57</v>
      </c>
      <c r="U218" t="s">
        <v>884</v>
      </c>
      <c r="V218" t="s">
        <v>885</v>
      </c>
      <c r="W218" t="s">
        <v>886</v>
      </c>
      <c r="X218" s="7" t="s">
        <v>930</v>
      </c>
    </row>
    <row r="219" spans="1:24" ht="15.75" thickBot="1">
      <c r="A219" t="s">
        <v>928</v>
      </c>
      <c r="B219" t="s">
        <v>933</v>
      </c>
      <c r="C219" t="s">
        <v>934</v>
      </c>
      <c r="F219" t="s">
        <v>28</v>
      </c>
      <c r="G219" t="s">
        <v>29</v>
      </c>
      <c r="I219" t="s">
        <v>28</v>
      </c>
      <c r="J219" t="s">
        <v>30</v>
      </c>
      <c r="K219" t="s">
        <v>31</v>
      </c>
      <c r="L219" t="s">
        <v>935</v>
      </c>
      <c r="M219" t="s">
        <v>33</v>
      </c>
      <c r="N219" t="s">
        <v>575</v>
      </c>
      <c r="O219" t="s">
        <v>856</v>
      </c>
      <c r="P219" s="2">
        <v>5500000</v>
      </c>
      <c r="Q219" s="2">
        <v>5500000</v>
      </c>
      <c r="R219" t="s">
        <v>271</v>
      </c>
      <c r="S219" t="s">
        <v>932</v>
      </c>
      <c r="T219" t="s">
        <v>57</v>
      </c>
      <c r="U219" t="s">
        <v>884</v>
      </c>
      <c r="V219" t="s">
        <v>871</v>
      </c>
      <c r="W219" t="s">
        <v>936</v>
      </c>
      <c r="X219" s="7" t="s">
        <v>934</v>
      </c>
    </row>
    <row r="220" spans="1:24" ht="15.75" thickBot="1">
      <c r="A220" t="s">
        <v>937</v>
      </c>
      <c r="B220" t="s">
        <v>938</v>
      </c>
      <c r="C220" t="s">
        <v>939</v>
      </c>
      <c r="F220" t="s">
        <v>28</v>
      </c>
      <c r="G220" t="s">
        <v>29</v>
      </c>
      <c r="I220" t="s">
        <v>28</v>
      </c>
      <c r="J220" t="s">
        <v>30</v>
      </c>
      <c r="K220" t="s">
        <v>31</v>
      </c>
      <c r="L220" t="s">
        <v>940</v>
      </c>
      <c r="M220" t="s">
        <v>33</v>
      </c>
      <c r="N220" t="s">
        <v>374</v>
      </c>
      <c r="O220" t="s">
        <v>88</v>
      </c>
      <c r="P220" s="2">
        <v>3946000</v>
      </c>
      <c r="Q220" s="2">
        <v>3946000</v>
      </c>
      <c r="R220" t="s">
        <v>941</v>
      </c>
      <c r="S220" t="s">
        <v>450</v>
      </c>
      <c r="T220" t="s">
        <v>451</v>
      </c>
      <c r="V220" t="s">
        <v>678</v>
      </c>
      <c r="W220" t="s">
        <v>679</v>
      </c>
      <c r="X220" s="7" t="s">
        <v>939</v>
      </c>
    </row>
    <row r="221" spans="1:24" ht="15.75" thickBot="1">
      <c r="A221" t="s">
        <v>942</v>
      </c>
      <c r="B221" t="s">
        <v>943</v>
      </c>
      <c r="C221" t="s">
        <v>944</v>
      </c>
      <c r="F221" t="s">
        <v>28</v>
      </c>
      <c r="G221" t="s">
        <v>29</v>
      </c>
      <c r="I221" t="s">
        <v>28</v>
      </c>
      <c r="J221" t="s">
        <v>30</v>
      </c>
      <c r="K221" t="s">
        <v>31</v>
      </c>
      <c r="L221" t="s">
        <v>945</v>
      </c>
      <c r="M221" t="s">
        <v>33</v>
      </c>
      <c r="N221" t="s">
        <v>551</v>
      </c>
      <c r="O221" t="s">
        <v>108</v>
      </c>
      <c r="P221" s="4">
        <v>0</v>
      </c>
      <c r="Q221" s="4">
        <v>0</v>
      </c>
      <c r="R221" t="s">
        <v>271</v>
      </c>
      <c r="S221" t="s">
        <v>365</v>
      </c>
      <c r="T221" t="s">
        <v>38</v>
      </c>
      <c r="V221" t="s">
        <v>562</v>
      </c>
      <c r="W221" t="s">
        <v>563</v>
      </c>
      <c r="X221" s="7" t="s">
        <v>944</v>
      </c>
    </row>
    <row r="222" spans="1:24" ht="15.75" thickBot="1">
      <c r="A222" t="s">
        <v>946</v>
      </c>
      <c r="B222" t="s">
        <v>947</v>
      </c>
      <c r="C222" t="s">
        <v>948</v>
      </c>
      <c r="F222" t="s">
        <v>28</v>
      </c>
      <c r="G222" t="s">
        <v>80</v>
      </c>
      <c r="I222" t="s">
        <v>28</v>
      </c>
      <c r="J222" t="s">
        <v>30</v>
      </c>
      <c r="K222" t="s">
        <v>31</v>
      </c>
      <c r="L222" t="s">
        <v>949</v>
      </c>
      <c r="M222" t="s">
        <v>33</v>
      </c>
      <c r="N222" t="s">
        <v>374</v>
      </c>
      <c r="O222" t="s">
        <v>88</v>
      </c>
      <c r="P222" s="2">
        <v>1245700</v>
      </c>
      <c r="Q222" s="2">
        <v>1245700</v>
      </c>
      <c r="R222" t="s">
        <v>950</v>
      </c>
      <c r="S222" t="s">
        <v>450</v>
      </c>
      <c r="T222" t="s">
        <v>451</v>
      </c>
      <c r="V222" t="s">
        <v>562</v>
      </c>
      <c r="W222" t="s">
        <v>563</v>
      </c>
      <c r="X222" s="7" t="s">
        <v>948</v>
      </c>
    </row>
    <row r="223" spans="1:24" ht="15.75" thickBot="1">
      <c r="A223" t="s">
        <v>946</v>
      </c>
      <c r="B223" t="s">
        <v>951</v>
      </c>
      <c r="C223" t="s">
        <v>952</v>
      </c>
      <c r="F223" t="s">
        <v>28</v>
      </c>
      <c r="G223" t="s">
        <v>80</v>
      </c>
      <c r="I223" t="s">
        <v>28</v>
      </c>
      <c r="J223" t="s">
        <v>30</v>
      </c>
      <c r="K223" t="s">
        <v>31</v>
      </c>
      <c r="L223" t="s">
        <v>953</v>
      </c>
      <c r="M223" t="s">
        <v>33</v>
      </c>
      <c r="N223" t="s">
        <v>374</v>
      </c>
      <c r="O223" t="s">
        <v>88</v>
      </c>
      <c r="P223" s="2">
        <v>455700</v>
      </c>
      <c r="Q223" s="2">
        <v>455700</v>
      </c>
      <c r="R223" t="s">
        <v>950</v>
      </c>
      <c r="S223" t="s">
        <v>450</v>
      </c>
      <c r="T223" t="s">
        <v>451</v>
      </c>
      <c r="V223" t="s">
        <v>678</v>
      </c>
      <c r="W223" t="s">
        <v>679</v>
      </c>
      <c r="X223" s="7" t="s">
        <v>1216</v>
      </c>
    </row>
    <row r="224" spans="1:24" ht="15.75" thickBot="1">
      <c r="A224" t="s">
        <v>946</v>
      </c>
      <c r="B224" t="s">
        <v>954</v>
      </c>
      <c r="C224" t="s">
        <v>955</v>
      </c>
      <c r="F224" t="s">
        <v>28</v>
      </c>
      <c r="G224" t="s">
        <v>80</v>
      </c>
      <c r="I224" t="s">
        <v>28</v>
      </c>
      <c r="J224" t="s">
        <v>30</v>
      </c>
      <c r="K224" t="s">
        <v>31</v>
      </c>
      <c r="L224" t="s">
        <v>956</v>
      </c>
      <c r="M224" t="s">
        <v>33</v>
      </c>
      <c r="N224" t="s">
        <v>374</v>
      </c>
      <c r="O224" t="s">
        <v>88</v>
      </c>
      <c r="P224" s="2">
        <v>1115100</v>
      </c>
      <c r="Q224" s="2">
        <v>1115100</v>
      </c>
      <c r="R224" t="s">
        <v>950</v>
      </c>
      <c r="S224" t="s">
        <v>450</v>
      </c>
      <c r="T224" t="s">
        <v>451</v>
      </c>
      <c r="V224" t="s">
        <v>678</v>
      </c>
      <c r="W224" t="s">
        <v>679</v>
      </c>
      <c r="X224" s="7" t="s">
        <v>955</v>
      </c>
    </row>
    <row r="225" spans="1:24" ht="15.75" thickBot="1">
      <c r="A225" t="s">
        <v>946</v>
      </c>
      <c r="B225" t="s">
        <v>957</v>
      </c>
      <c r="C225" t="s">
        <v>958</v>
      </c>
      <c r="F225" t="s">
        <v>28</v>
      </c>
      <c r="G225" t="s">
        <v>80</v>
      </c>
      <c r="I225" t="s">
        <v>28</v>
      </c>
      <c r="J225" t="s">
        <v>30</v>
      </c>
      <c r="K225" t="s">
        <v>31</v>
      </c>
      <c r="L225" t="s">
        <v>959</v>
      </c>
      <c r="M225" t="s">
        <v>33</v>
      </c>
      <c r="N225" t="s">
        <v>374</v>
      </c>
      <c r="O225" t="s">
        <v>88</v>
      </c>
      <c r="P225" s="2">
        <v>443500</v>
      </c>
      <c r="Q225" s="2">
        <v>443500</v>
      </c>
      <c r="R225" t="s">
        <v>950</v>
      </c>
      <c r="S225" t="s">
        <v>450</v>
      </c>
      <c r="T225" t="s">
        <v>451</v>
      </c>
      <c r="V225" t="s">
        <v>678</v>
      </c>
      <c r="W225" t="s">
        <v>679</v>
      </c>
      <c r="X225" s="7" t="s">
        <v>1217</v>
      </c>
    </row>
    <row r="226" spans="1:24" ht="15.75" thickBot="1">
      <c r="A226" t="s">
        <v>946</v>
      </c>
      <c r="B226" t="s">
        <v>960</v>
      </c>
      <c r="C226" t="s">
        <v>961</v>
      </c>
      <c r="F226" t="s">
        <v>28</v>
      </c>
      <c r="G226" t="s">
        <v>80</v>
      </c>
      <c r="I226" t="s">
        <v>28</v>
      </c>
      <c r="J226" t="s">
        <v>30</v>
      </c>
      <c r="K226" t="s">
        <v>31</v>
      </c>
      <c r="L226" t="s">
        <v>962</v>
      </c>
      <c r="M226" t="s">
        <v>33</v>
      </c>
      <c r="N226" t="s">
        <v>374</v>
      </c>
      <c r="O226" t="s">
        <v>88</v>
      </c>
      <c r="P226" s="2">
        <v>455700</v>
      </c>
      <c r="Q226" s="2">
        <v>455700</v>
      </c>
      <c r="R226" t="s">
        <v>950</v>
      </c>
      <c r="S226" t="s">
        <v>450</v>
      </c>
      <c r="T226" t="s">
        <v>451</v>
      </c>
      <c r="V226" t="s">
        <v>678</v>
      </c>
      <c r="W226" t="s">
        <v>679</v>
      </c>
      <c r="X226" s="7" t="s">
        <v>1218</v>
      </c>
    </row>
    <row r="227" spans="1:24" ht="15.75" thickBot="1">
      <c r="A227" t="s">
        <v>946</v>
      </c>
      <c r="B227" t="s">
        <v>963</v>
      </c>
      <c r="C227" t="s">
        <v>964</v>
      </c>
      <c r="F227" t="s">
        <v>28</v>
      </c>
      <c r="G227" t="s">
        <v>80</v>
      </c>
      <c r="I227" t="s">
        <v>28</v>
      </c>
      <c r="J227" t="s">
        <v>30</v>
      </c>
      <c r="K227" t="s">
        <v>31</v>
      </c>
      <c r="L227" t="s">
        <v>965</v>
      </c>
      <c r="M227" t="s">
        <v>33</v>
      </c>
      <c r="N227" t="s">
        <v>374</v>
      </c>
      <c r="O227" t="s">
        <v>88</v>
      </c>
      <c r="P227" s="2">
        <v>840500</v>
      </c>
      <c r="Q227" s="2">
        <v>840500</v>
      </c>
      <c r="R227" t="s">
        <v>950</v>
      </c>
      <c r="S227" t="s">
        <v>450</v>
      </c>
      <c r="T227" t="s">
        <v>451</v>
      </c>
      <c r="V227" t="s">
        <v>678</v>
      </c>
      <c r="W227" t="s">
        <v>679</v>
      </c>
      <c r="X227" s="7" t="s">
        <v>964</v>
      </c>
    </row>
    <row r="228" spans="1:24" ht="15.75" thickBot="1">
      <c r="A228" t="s">
        <v>966</v>
      </c>
      <c r="B228" t="s">
        <v>967</v>
      </c>
      <c r="C228" t="s">
        <v>968</v>
      </c>
      <c r="F228" t="s">
        <v>28</v>
      </c>
      <c r="G228" t="s">
        <v>969</v>
      </c>
      <c r="I228" t="s">
        <v>28</v>
      </c>
      <c r="J228" t="s">
        <v>30</v>
      </c>
      <c r="K228" t="s">
        <v>31</v>
      </c>
      <c r="L228" t="s">
        <v>970</v>
      </c>
      <c r="M228" t="s">
        <v>33</v>
      </c>
      <c r="N228" t="s">
        <v>88</v>
      </c>
      <c r="O228" t="s">
        <v>551</v>
      </c>
      <c r="P228" s="2">
        <v>391176</v>
      </c>
      <c r="Q228" s="2">
        <v>391176</v>
      </c>
      <c r="R228" t="s">
        <v>971</v>
      </c>
      <c r="S228" t="s">
        <v>450</v>
      </c>
      <c r="T228" t="s">
        <v>451</v>
      </c>
      <c r="V228" t="s">
        <v>678</v>
      </c>
      <c r="W228" t="s">
        <v>715</v>
      </c>
      <c r="X228" s="7" t="s">
        <v>968</v>
      </c>
    </row>
    <row r="229" spans="1:24" ht="15.75" thickBot="1">
      <c r="A229" t="s">
        <v>946</v>
      </c>
      <c r="B229" t="s">
        <v>972</v>
      </c>
      <c r="C229" t="s">
        <v>973</v>
      </c>
      <c r="F229" t="s">
        <v>28</v>
      </c>
      <c r="G229" t="s">
        <v>80</v>
      </c>
      <c r="I229" t="s">
        <v>28</v>
      </c>
      <c r="J229" t="s">
        <v>30</v>
      </c>
      <c r="K229" t="s">
        <v>31</v>
      </c>
      <c r="L229" t="s">
        <v>974</v>
      </c>
      <c r="M229" t="s">
        <v>33</v>
      </c>
      <c r="N229" t="s">
        <v>374</v>
      </c>
      <c r="O229" t="s">
        <v>88</v>
      </c>
      <c r="P229" s="2">
        <v>709400</v>
      </c>
      <c r="Q229" s="2">
        <v>709400</v>
      </c>
      <c r="R229" t="s">
        <v>950</v>
      </c>
      <c r="S229" t="s">
        <v>450</v>
      </c>
      <c r="T229" t="s">
        <v>451</v>
      </c>
      <c r="V229" t="s">
        <v>678</v>
      </c>
      <c r="W229" t="s">
        <v>679</v>
      </c>
      <c r="X229" s="7" t="s">
        <v>973</v>
      </c>
    </row>
    <row r="230" spans="1:24" ht="15.75" thickBot="1">
      <c r="A230" t="s">
        <v>975</v>
      </c>
      <c r="B230" t="s">
        <v>976</v>
      </c>
      <c r="C230" t="s">
        <v>977</v>
      </c>
      <c r="F230" t="s">
        <v>28</v>
      </c>
      <c r="G230" t="s">
        <v>29</v>
      </c>
      <c r="I230" t="s">
        <v>28</v>
      </c>
      <c r="J230" t="s">
        <v>30</v>
      </c>
      <c r="K230" t="s">
        <v>31</v>
      </c>
      <c r="L230" t="s">
        <v>978</v>
      </c>
      <c r="M230" t="s">
        <v>33</v>
      </c>
      <c r="N230" t="s">
        <v>391</v>
      </c>
      <c r="O230" t="s">
        <v>570</v>
      </c>
      <c r="P230" s="2">
        <v>40000000</v>
      </c>
      <c r="Q230" s="2">
        <v>40000000</v>
      </c>
      <c r="R230" t="s">
        <v>979</v>
      </c>
      <c r="S230" t="s">
        <v>365</v>
      </c>
      <c r="T230" t="s">
        <v>38</v>
      </c>
      <c r="V230" t="s">
        <v>678</v>
      </c>
      <c r="W230" t="s">
        <v>679</v>
      </c>
      <c r="X230" s="7" t="s">
        <v>977</v>
      </c>
    </row>
    <row r="231" spans="1:24" ht="15.75" thickBot="1">
      <c r="A231" t="s">
        <v>980</v>
      </c>
      <c r="B231" t="s">
        <v>981</v>
      </c>
      <c r="C231" t="s">
        <v>982</v>
      </c>
      <c r="F231" t="s">
        <v>28</v>
      </c>
      <c r="G231" t="s">
        <v>29</v>
      </c>
      <c r="I231" t="s">
        <v>28</v>
      </c>
      <c r="J231" t="s">
        <v>30</v>
      </c>
      <c r="K231" t="s">
        <v>31</v>
      </c>
      <c r="L231" t="s">
        <v>983</v>
      </c>
      <c r="M231" t="s">
        <v>33</v>
      </c>
      <c r="N231" t="s">
        <v>551</v>
      </c>
      <c r="O231" t="s">
        <v>108</v>
      </c>
      <c r="P231" s="2">
        <v>9990000</v>
      </c>
      <c r="Q231" s="2">
        <v>9990000</v>
      </c>
      <c r="R231" t="s">
        <v>984</v>
      </c>
      <c r="S231" t="s">
        <v>365</v>
      </c>
      <c r="T231" t="s">
        <v>38</v>
      </c>
      <c r="V231" t="s">
        <v>562</v>
      </c>
      <c r="W231" t="s">
        <v>773</v>
      </c>
      <c r="X231" s="7" t="s">
        <v>982</v>
      </c>
    </row>
    <row r="232" spans="1:24" ht="15.75" thickBot="1">
      <c r="A232" t="s">
        <v>985</v>
      </c>
      <c r="B232" t="s">
        <v>986</v>
      </c>
      <c r="C232" t="s">
        <v>987</v>
      </c>
      <c r="F232" t="s">
        <v>28</v>
      </c>
      <c r="G232" t="s">
        <v>29</v>
      </c>
      <c r="I232" t="s">
        <v>28</v>
      </c>
      <c r="J232" t="s">
        <v>30</v>
      </c>
      <c r="K232" t="s">
        <v>31</v>
      </c>
      <c r="L232" t="s">
        <v>988</v>
      </c>
      <c r="M232" t="s">
        <v>33</v>
      </c>
      <c r="N232" t="s">
        <v>989</v>
      </c>
      <c r="O232" t="s">
        <v>387</v>
      </c>
      <c r="P232" s="2">
        <v>4400000</v>
      </c>
      <c r="Q232" s="2">
        <v>4400000</v>
      </c>
      <c r="R232" t="s">
        <v>990</v>
      </c>
      <c r="S232" t="s">
        <v>383</v>
      </c>
      <c r="T232" t="s">
        <v>38</v>
      </c>
      <c r="V232" t="s">
        <v>562</v>
      </c>
      <c r="W232" t="s">
        <v>563</v>
      </c>
      <c r="X232" s="7" t="s">
        <v>1219</v>
      </c>
    </row>
    <row r="233" spans="1:24" ht="15.75" thickBot="1">
      <c r="A233" t="s">
        <v>991</v>
      </c>
      <c r="B233" t="s">
        <v>992</v>
      </c>
      <c r="C233" t="s">
        <v>993</v>
      </c>
      <c r="F233" t="s">
        <v>28</v>
      </c>
      <c r="G233" t="s">
        <v>29</v>
      </c>
      <c r="I233" t="s">
        <v>28</v>
      </c>
      <c r="J233" t="s">
        <v>30</v>
      </c>
      <c r="K233" t="s">
        <v>31</v>
      </c>
      <c r="L233" t="s">
        <v>994</v>
      </c>
      <c r="M233" t="s">
        <v>33</v>
      </c>
      <c r="N233" t="s">
        <v>551</v>
      </c>
      <c r="O233" t="s">
        <v>669</v>
      </c>
      <c r="P233" s="2">
        <v>36000000</v>
      </c>
      <c r="Q233" s="2">
        <v>36000000</v>
      </c>
      <c r="R233" t="s">
        <v>995</v>
      </c>
      <c r="S233" t="s">
        <v>383</v>
      </c>
      <c r="T233" t="s">
        <v>38</v>
      </c>
      <c r="V233" t="s">
        <v>678</v>
      </c>
      <c r="W233" t="s">
        <v>715</v>
      </c>
      <c r="X233" s="7" t="s">
        <v>993</v>
      </c>
    </row>
    <row r="234" spans="1:24" ht="15.75" thickBot="1">
      <c r="A234" t="s">
        <v>996</v>
      </c>
      <c r="B234" t="s">
        <v>997</v>
      </c>
      <c r="C234" t="s">
        <v>998</v>
      </c>
      <c r="F234" t="s">
        <v>28</v>
      </c>
      <c r="G234" t="s">
        <v>29</v>
      </c>
      <c r="I234" t="s">
        <v>28</v>
      </c>
      <c r="J234" t="s">
        <v>30</v>
      </c>
      <c r="K234" t="s">
        <v>31</v>
      </c>
      <c r="L234" t="s">
        <v>999</v>
      </c>
      <c r="M234" t="s">
        <v>33</v>
      </c>
      <c r="N234" t="s">
        <v>989</v>
      </c>
      <c r="O234" t="s">
        <v>70</v>
      </c>
      <c r="P234" s="2">
        <v>2500000</v>
      </c>
      <c r="Q234" s="2">
        <v>2500000</v>
      </c>
      <c r="R234" t="s">
        <v>1000</v>
      </c>
      <c r="S234" t="s">
        <v>90</v>
      </c>
      <c r="T234" t="s">
        <v>38</v>
      </c>
      <c r="V234" t="s">
        <v>562</v>
      </c>
      <c r="W234" t="s">
        <v>773</v>
      </c>
      <c r="X234" s="7" t="s">
        <v>998</v>
      </c>
    </row>
    <row r="235" spans="1:24" ht="15.75" thickBot="1">
      <c r="A235" t="s">
        <v>996</v>
      </c>
      <c r="B235" t="s">
        <v>1001</v>
      </c>
      <c r="C235" t="s">
        <v>1002</v>
      </c>
      <c r="F235" t="s">
        <v>28</v>
      </c>
      <c r="G235" t="s">
        <v>29</v>
      </c>
      <c r="I235" t="s">
        <v>28</v>
      </c>
      <c r="J235" t="s">
        <v>30</v>
      </c>
      <c r="K235" t="s">
        <v>31</v>
      </c>
      <c r="L235" t="s">
        <v>1003</v>
      </c>
      <c r="M235" t="s">
        <v>33</v>
      </c>
      <c r="N235" t="s">
        <v>989</v>
      </c>
      <c r="O235" t="s">
        <v>70</v>
      </c>
      <c r="P235" s="2">
        <v>2000000</v>
      </c>
      <c r="Q235" s="2">
        <v>2000000</v>
      </c>
      <c r="R235" t="s">
        <v>1000</v>
      </c>
      <c r="S235" t="s">
        <v>90</v>
      </c>
      <c r="T235" t="s">
        <v>38</v>
      </c>
      <c r="V235" t="s">
        <v>562</v>
      </c>
      <c r="W235" t="s">
        <v>1004</v>
      </c>
      <c r="X235" s="7" t="s">
        <v>1002</v>
      </c>
    </row>
    <row r="236" spans="1:24" ht="15.75" thickBot="1">
      <c r="A236" t="s">
        <v>996</v>
      </c>
      <c r="B236" t="s">
        <v>1005</v>
      </c>
      <c r="C236" t="s">
        <v>1006</v>
      </c>
      <c r="F236" t="s">
        <v>28</v>
      </c>
      <c r="G236" t="s">
        <v>29</v>
      </c>
      <c r="I236" t="s">
        <v>28</v>
      </c>
      <c r="J236" t="s">
        <v>30</v>
      </c>
      <c r="K236" t="s">
        <v>31</v>
      </c>
      <c r="L236" t="s">
        <v>1007</v>
      </c>
      <c r="M236" t="s">
        <v>33</v>
      </c>
      <c r="N236" t="s">
        <v>551</v>
      </c>
      <c r="O236" t="s">
        <v>108</v>
      </c>
      <c r="P236" s="2">
        <v>10000000</v>
      </c>
      <c r="Q236" s="2">
        <v>10000000</v>
      </c>
      <c r="R236" t="s">
        <v>1000</v>
      </c>
      <c r="S236" t="s">
        <v>90</v>
      </c>
      <c r="T236" t="s">
        <v>38</v>
      </c>
      <c r="V236" t="s">
        <v>562</v>
      </c>
      <c r="W236" t="s">
        <v>1004</v>
      </c>
      <c r="X236" s="7" t="s">
        <v>1006</v>
      </c>
    </row>
    <row r="237" spans="1:24" ht="15.75" thickBot="1">
      <c r="A237" t="s">
        <v>996</v>
      </c>
      <c r="B237" t="s">
        <v>1008</v>
      </c>
      <c r="C237" t="s">
        <v>1009</v>
      </c>
      <c r="F237" t="s">
        <v>28</v>
      </c>
      <c r="G237" t="s">
        <v>29</v>
      </c>
      <c r="I237" t="s">
        <v>28</v>
      </c>
      <c r="J237" t="s">
        <v>30</v>
      </c>
      <c r="K237" t="s">
        <v>31</v>
      </c>
      <c r="L237" t="s">
        <v>1010</v>
      </c>
      <c r="M237" t="s">
        <v>33</v>
      </c>
      <c r="N237" t="s">
        <v>989</v>
      </c>
      <c r="O237" t="s">
        <v>70</v>
      </c>
      <c r="P237" s="2">
        <v>27000000</v>
      </c>
      <c r="Q237" s="2">
        <v>27000000</v>
      </c>
      <c r="R237" t="s">
        <v>1000</v>
      </c>
      <c r="S237" t="s">
        <v>90</v>
      </c>
      <c r="T237" t="s">
        <v>38</v>
      </c>
      <c r="V237" t="s">
        <v>562</v>
      </c>
      <c r="W237" t="s">
        <v>1004</v>
      </c>
      <c r="X237" s="7" t="s">
        <v>1220</v>
      </c>
    </row>
    <row r="238" spans="1:24" ht="15.75" thickBot="1">
      <c r="A238" t="s">
        <v>196</v>
      </c>
      <c r="B238" t="s">
        <v>1011</v>
      </c>
      <c r="C238" t="s">
        <v>1012</v>
      </c>
      <c r="F238" t="s">
        <v>28</v>
      </c>
      <c r="G238" t="s">
        <v>29</v>
      </c>
      <c r="I238" t="s">
        <v>28</v>
      </c>
      <c r="J238" t="s">
        <v>30</v>
      </c>
      <c r="K238" t="s">
        <v>31</v>
      </c>
      <c r="L238" t="s">
        <v>1013</v>
      </c>
      <c r="M238" t="s">
        <v>33</v>
      </c>
      <c r="N238" t="s">
        <v>369</v>
      </c>
      <c r="O238" t="s">
        <v>127</v>
      </c>
      <c r="P238" s="2">
        <v>27897000</v>
      </c>
      <c r="Q238" s="2">
        <v>27897000</v>
      </c>
      <c r="R238" t="s">
        <v>202</v>
      </c>
      <c r="S238" t="s">
        <v>65</v>
      </c>
      <c r="T238" t="s">
        <v>38</v>
      </c>
      <c r="V238" t="s">
        <v>562</v>
      </c>
      <c r="W238" t="s">
        <v>1004</v>
      </c>
      <c r="X238" s="7" t="s">
        <v>1012</v>
      </c>
    </row>
    <row r="239" spans="1:24" ht="15.75" thickBot="1">
      <c r="A239" t="s">
        <v>996</v>
      </c>
      <c r="B239" t="s">
        <v>1014</v>
      </c>
      <c r="C239" t="s">
        <v>1015</v>
      </c>
      <c r="F239" t="s">
        <v>28</v>
      </c>
      <c r="G239" t="s">
        <v>29</v>
      </c>
      <c r="I239" t="s">
        <v>28</v>
      </c>
      <c r="J239" t="s">
        <v>30</v>
      </c>
      <c r="K239" t="s">
        <v>31</v>
      </c>
      <c r="L239" t="s">
        <v>1016</v>
      </c>
      <c r="M239" t="s">
        <v>33</v>
      </c>
      <c r="N239" t="s">
        <v>989</v>
      </c>
      <c r="O239" t="s">
        <v>70</v>
      </c>
      <c r="P239" s="2">
        <v>5000000</v>
      </c>
      <c r="Q239" s="2">
        <v>5000000</v>
      </c>
      <c r="R239" t="s">
        <v>1000</v>
      </c>
      <c r="S239" t="s">
        <v>90</v>
      </c>
      <c r="T239" t="s">
        <v>38</v>
      </c>
      <c r="V239" t="s">
        <v>545</v>
      </c>
      <c r="W239" t="s">
        <v>546</v>
      </c>
      <c r="X239" s="7" t="s">
        <v>1015</v>
      </c>
    </row>
    <row r="240" spans="1:24" ht="15.75" thickBot="1">
      <c r="A240" t="s">
        <v>996</v>
      </c>
      <c r="B240" t="s">
        <v>1017</v>
      </c>
      <c r="C240" t="s">
        <v>1018</v>
      </c>
      <c r="F240" t="s">
        <v>28</v>
      </c>
      <c r="G240" t="s">
        <v>29</v>
      </c>
      <c r="I240" t="s">
        <v>28</v>
      </c>
      <c r="J240" t="s">
        <v>30</v>
      </c>
      <c r="K240" t="s">
        <v>31</v>
      </c>
      <c r="L240" t="s">
        <v>1019</v>
      </c>
      <c r="M240" t="s">
        <v>33</v>
      </c>
      <c r="N240" t="s">
        <v>989</v>
      </c>
      <c r="O240" t="s">
        <v>70</v>
      </c>
      <c r="P240" s="2">
        <v>1850000</v>
      </c>
      <c r="Q240" s="2">
        <v>1850000</v>
      </c>
      <c r="R240" t="s">
        <v>1000</v>
      </c>
      <c r="S240" t="s">
        <v>90</v>
      </c>
      <c r="T240" t="s">
        <v>38</v>
      </c>
      <c r="V240" t="s">
        <v>545</v>
      </c>
      <c r="W240" t="s">
        <v>546</v>
      </c>
      <c r="X240" s="7" t="s">
        <v>1018</v>
      </c>
    </row>
    <row r="241" spans="1:24" ht="15.75" thickBot="1">
      <c r="A241" t="s">
        <v>996</v>
      </c>
      <c r="B241" t="s">
        <v>1020</v>
      </c>
      <c r="C241" t="s">
        <v>1021</v>
      </c>
      <c r="F241" t="s">
        <v>28</v>
      </c>
      <c r="G241" t="s">
        <v>29</v>
      </c>
      <c r="I241" t="s">
        <v>28</v>
      </c>
      <c r="J241" t="s">
        <v>30</v>
      </c>
      <c r="K241" t="s">
        <v>31</v>
      </c>
      <c r="L241" t="s">
        <v>1022</v>
      </c>
      <c r="M241" t="s">
        <v>33</v>
      </c>
      <c r="N241" t="s">
        <v>989</v>
      </c>
      <c r="O241" t="s">
        <v>70</v>
      </c>
      <c r="P241" s="2">
        <v>500000</v>
      </c>
      <c r="Q241" s="2">
        <v>500000</v>
      </c>
      <c r="R241" t="s">
        <v>1000</v>
      </c>
      <c r="S241" t="s">
        <v>90</v>
      </c>
      <c r="T241" t="s">
        <v>38</v>
      </c>
      <c r="V241" t="s">
        <v>562</v>
      </c>
      <c r="W241" t="s">
        <v>1004</v>
      </c>
      <c r="X241" s="7" t="s">
        <v>1021</v>
      </c>
    </row>
    <row r="242" spans="1:24" ht="15.75" thickBot="1">
      <c r="A242" t="s">
        <v>996</v>
      </c>
      <c r="B242" t="s">
        <v>1023</v>
      </c>
      <c r="C242" t="s">
        <v>1024</v>
      </c>
      <c r="F242" t="s">
        <v>28</v>
      </c>
      <c r="G242" t="s">
        <v>29</v>
      </c>
      <c r="I242" t="s">
        <v>28</v>
      </c>
      <c r="J242" t="s">
        <v>30</v>
      </c>
      <c r="K242" t="s">
        <v>31</v>
      </c>
      <c r="L242" t="s">
        <v>1025</v>
      </c>
      <c r="M242" t="s">
        <v>33</v>
      </c>
      <c r="N242" t="s">
        <v>989</v>
      </c>
      <c r="O242" t="s">
        <v>70</v>
      </c>
      <c r="P242" s="2">
        <v>22290300</v>
      </c>
      <c r="Q242" s="2">
        <v>22290300</v>
      </c>
      <c r="R242" t="s">
        <v>1000</v>
      </c>
      <c r="S242" t="s">
        <v>90</v>
      </c>
      <c r="T242" t="s">
        <v>38</v>
      </c>
      <c r="V242" t="s">
        <v>545</v>
      </c>
      <c r="W242" t="s">
        <v>558</v>
      </c>
      <c r="X242" s="7" t="s">
        <v>1221</v>
      </c>
    </row>
    <row r="243" spans="1:24" ht="15.75" thickBot="1">
      <c r="A243" t="s">
        <v>996</v>
      </c>
      <c r="B243" t="s">
        <v>1026</v>
      </c>
      <c r="C243" t="s">
        <v>1027</v>
      </c>
      <c r="F243" t="s">
        <v>28</v>
      </c>
      <c r="G243" t="s">
        <v>29</v>
      </c>
      <c r="I243" t="s">
        <v>28</v>
      </c>
      <c r="J243" t="s">
        <v>30</v>
      </c>
      <c r="K243" t="s">
        <v>31</v>
      </c>
      <c r="L243" t="s">
        <v>1028</v>
      </c>
      <c r="M243" t="s">
        <v>33</v>
      </c>
      <c r="N243" t="s">
        <v>989</v>
      </c>
      <c r="O243" t="s">
        <v>70</v>
      </c>
      <c r="P243" s="2">
        <v>4635300</v>
      </c>
      <c r="Q243" s="2">
        <v>4635300</v>
      </c>
      <c r="R243" t="s">
        <v>1000</v>
      </c>
      <c r="S243" t="s">
        <v>90</v>
      </c>
      <c r="T243" t="s">
        <v>38</v>
      </c>
      <c r="V243" t="s">
        <v>545</v>
      </c>
      <c r="W243" t="s">
        <v>558</v>
      </c>
      <c r="X243" s="7" t="s">
        <v>1027</v>
      </c>
    </row>
    <row r="244" spans="1:24" ht="15.75" thickBot="1">
      <c r="A244" t="s">
        <v>996</v>
      </c>
      <c r="B244" t="s">
        <v>1029</v>
      </c>
      <c r="C244" t="s">
        <v>1030</v>
      </c>
      <c r="F244" t="s">
        <v>28</v>
      </c>
      <c r="G244" t="s">
        <v>29</v>
      </c>
      <c r="I244" t="s">
        <v>28</v>
      </c>
      <c r="J244" t="s">
        <v>30</v>
      </c>
      <c r="K244" t="s">
        <v>31</v>
      </c>
      <c r="L244" t="s">
        <v>1031</v>
      </c>
      <c r="M244" t="s">
        <v>33</v>
      </c>
      <c r="N244" t="s">
        <v>989</v>
      </c>
      <c r="O244" t="s">
        <v>70</v>
      </c>
      <c r="P244" s="2">
        <v>5716900</v>
      </c>
      <c r="Q244" s="2">
        <v>5716900</v>
      </c>
      <c r="R244" t="s">
        <v>1000</v>
      </c>
      <c r="S244" t="s">
        <v>90</v>
      </c>
      <c r="T244" t="s">
        <v>38</v>
      </c>
      <c r="V244" t="s">
        <v>545</v>
      </c>
      <c r="W244" t="s">
        <v>558</v>
      </c>
      <c r="X244" s="7" t="s">
        <v>1030</v>
      </c>
    </row>
    <row r="245" spans="1:24" ht="15.75" thickBot="1">
      <c r="A245" t="s">
        <v>996</v>
      </c>
      <c r="B245" t="s">
        <v>1032</v>
      </c>
      <c r="C245" t="s">
        <v>1033</v>
      </c>
      <c r="F245" t="s">
        <v>28</v>
      </c>
      <c r="G245" t="s">
        <v>29</v>
      </c>
      <c r="I245" t="s">
        <v>28</v>
      </c>
      <c r="J245" t="s">
        <v>30</v>
      </c>
      <c r="K245" t="s">
        <v>31</v>
      </c>
      <c r="L245" t="s">
        <v>1034</v>
      </c>
      <c r="M245" t="s">
        <v>33</v>
      </c>
      <c r="N245" t="s">
        <v>989</v>
      </c>
      <c r="O245" t="s">
        <v>70</v>
      </c>
      <c r="P245" s="2">
        <v>31195900</v>
      </c>
      <c r="Q245" s="2">
        <v>31195900</v>
      </c>
      <c r="R245" t="s">
        <v>1000</v>
      </c>
      <c r="S245" t="s">
        <v>90</v>
      </c>
      <c r="T245" t="s">
        <v>38</v>
      </c>
      <c r="V245" t="s">
        <v>545</v>
      </c>
      <c r="W245" t="s">
        <v>558</v>
      </c>
      <c r="X245" s="7" t="s">
        <v>1033</v>
      </c>
    </row>
    <row r="246" spans="1:24" ht="15.75" thickBot="1">
      <c r="A246" t="s">
        <v>996</v>
      </c>
      <c r="B246" t="s">
        <v>1035</v>
      </c>
      <c r="C246" t="s">
        <v>1036</v>
      </c>
      <c r="F246" t="s">
        <v>28</v>
      </c>
      <c r="G246" t="s">
        <v>29</v>
      </c>
      <c r="I246" t="s">
        <v>28</v>
      </c>
      <c r="J246" t="s">
        <v>30</v>
      </c>
      <c r="K246" t="s">
        <v>31</v>
      </c>
      <c r="L246" t="s">
        <v>1037</v>
      </c>
      <c r="M246" t="s">
        <v>33</v>
      </c>
      <c r="N246" t="s">
        <v>989</v>
      </c>
      <c r="O246" t="s">
        <v>70</v>
      </c>
      <c r="P246" s="2">
        <v>8494100</v>
      </c>
      <c r="Q246" s="2">
        <v>8494100</v>
      </c>
      <c r="R246" t="s">
        <v>1000</v>
      </c>
      <c r="S246" t="s">
        <v>90</v>
      </c>
      <c r="T246" t="s">
        <v>38</v>
      </c>
      <c r="V246" t="s">
        <v>545</v>
      </c>
      <c r="W246" t="s">
        <v>558</v>
      </c>
      <c r="X246" s="7" t="s">
        <v>1036</v>
      </c>
    </row>
    <row r="247" spans="1:24" ht="15.75" thickBot="1">
      <c r="A247" t="s">
        <v>996</v>
      </c>
      <c r="B247" t="s">
        <v>1038</v>
      </c>
      <c r="C247" t="s">
        <v>1039</v>
      </c>
      <c r="F247" t="s">
        <v>28</v>
      </c>
      <c r="G247" t="s">
        <v>29</v>
      </c>
      <c r="I247" t="s">
        <v>28</v>
      </c>
      <c r="J247" t="s">
        <v>30</v>
      </c>
      <c r="K247" t="s">
        <v>31</v>
      </c>
      <c r="L247" t="s">
        <v>1040</v>
      </c>
      <c r="M247" t="s">
        <v>33</v>
      </c>
      <c r="N247" t="s">
        <v>989</v>
      </c>
      <c r="O247" t="s">
        <v>70</v>
      </c>
      <c r="P247" s="2">
        <v>12476300</v>
      </c>
      <c r="Q247" s="2">
        <v>12476300</v>
      </c>
      <c r="R247" t="s">
        <v>1000</v>
      </c>
      <c r="S247" t="s">
        <v>90</v>
      </c>
      <c r="T247" t="s">
        <v>38</v>
      </c>
      <c r="V247" t="s">
        <v>545</v>
      </c>
      <c r="W247" t="s">
        <v>558</v>
      </c>
      <c r="X247" s="7" t="s">
        <v>1039</v>
      </c>
    </row>
    <row r="248" spans="1:24" ht="15.75" thickBot="1">
      <c r="A248" t="s">
        <v>996</v>
      </c>
      <c r="B248" t="s">
        <v>1041</v>
      </c>
      <c r="C248" t="s">
        <v>1042</v>
      </c>
      <c r="F248" t="s">
        <v>28</v>
      </c>
      <c r="G248" t="s">
        <v>29</v>
      </c>
      <c r="I248" t="s">
        <v>28</v>
      </c>
      <c r="J248" t="s">
        <v>30</v>
      </c>
      <c r="K248" t="s">
        <v>31</v>
      </c>
      <c r="L248" t="s">
        <v>1043</v>
      </c>
      <c r="M248" t="s">
        <v>33</v>
      </c>
      <c r="N248" t="s">
        <v>989</v>
      </c>
      <c r="O248" t="s">
        <v>70</v>
      </c>
      <c r="P248" s="2">
        <v>6318500</v>
      </c>
      <c r="Q248" s="2">
        <v>6318500</v>
      </c>
      <c r="R248" t="s">
        <v>1000</v>
      </c>
      <c r="S248" t="s">
        <v>90</v>
      </c>
      <c r="T248" t="s">
        <v>38</v>
      </c>
      <c r="V248" t="s">
        <v>545</v>
      </c>
      <c r="W248" t="s">
        <v>558</v>
      </c>
      <c r="X248" s="7" t="s">
        <v>1042</v>
      </c>
    </row>
    <row r="249" spans="1:24" ht="15.75" thickBot="1">
      <c r="A249" t="s">
        <v>996</v>
      </c>
      <c r="B249" t="s">
        <v>1044</v>
      </c>
      <c r="C249" t="s">
        <v>1045</v>
      </c>
      <c r="F249" t="s">
        <v>28</v>
      </c>
      <c r="G249" t="s">
        <v>29</v>
      </c>
      <c r="I249" t="s">
        <v>28</v>
      </c>
      <c r="J249" t="s">
        <v>30</v>
      </c>
      <c r="K249" t="s">
        <v>31</v>
      </c>
      <c r="L249" t="s">
        <v>1046</v>
      </c>
      <c r="M249" t="s">
        <v>33</v>
      </c>
      <c r="N249" t="s">
        <v>989</v>
      </c>
      <c r="O249" t="s">
        <v>70</v>
      </c>
      <c r="P249" s="2">
        <v>18044900</v>
      </c>
      <c r="Q249" s="2">
        <v>18044900</v>
      </c>
      <c r="R249" t="s">
        <v>1000</v>
      </c>
      <c r="S249" t="s">
        <v>90</v>
      </c>
      <c r="T249" t="s">
        <v>38</v>
      </c>
      <c r="V249" t="s">
        <v>545</v>
      </c>
      <c r="W249" t="s">
        <v>558</v>
      </c>
      <c r="X249" s="7" t="s">
        <v>1045</v>
      </c>
    </row>
    <row r="250" spans="1:24" ht="15.75" thickBot="1">
      <c r="A250" t="s">
        <v>996</v>
      </c>
      <c r="B250" t="s">
        <v>1047</v>
      </c>
      <c r="C250" t="s">
        <v>1048</v>
      </c>
      <c r="F250" t="s">
        <v>28</v>
      </c>
      <c r="G250" t="s">
        <v>29</v>
      </c>
      <c r="I250" t="s">
        <v>28</v>
      </c>
      <c r="J250" t="s">
        <v>30</v>
      </c>
      <c r="K250" t="s">
        <v>31</v>
      </c>
      <c r="L250" t="s">
        <v>1049</v>
      </c>
      <c r="M250" t="s">
        <v>33</v>
      </c>
      <c r="N250" t="s">
        <v>989</v>
      </c>
      <c r="O250" t="s">
        <v>70</v>
      </c>
      <c r="P250" s="2">
        <v>9041500</v>
      </c>
      <c r="Q250" s="2">
        <v>9041500</v>
      </c>
      <c r="R250" t="s">
        <v>1000</v>
      </c>
      <c r="S250" t="s">
        <v>90</v>
      </c>
      <c r="T250" t="s">
        <v>38</v>
      </c>
      <c r="V250" t="s">
        <v>545</v>
      </c>
      <c r="W250" t="s">
        <v>571</v>
      </c>
      <c r="X250" s="7" t="s">
        <v>1048</v>
      </c>
    </row>
    <row r="251" spans="1:24" ht="15.75" thickBot="1">
      <c r="A251" t="s">
        <v>996</v>
      </c>
      <c r="B251" t="s">
        <v>1050</v>
      </c>
      <c r="C251" t="s">
        <v>1051</v>
      </c>
      <c r="F251" t="s">
        <v>28</v>
      </c>
      <c r="G251" t="s">
        <v>29</v>
      </c>
      <c r="I251" t="s">
        <v>28</v>
      </c>
      <c r="J251" t="s">
        <v>30</v>
      </c>
      <c r="K251" t="s">
        <v>31</v>
      </c>
      <c r="L251" t="s">
        <v>1052</v>
      </c>
      <c r="M251" t="s">
        <v>33</v>
      </c>
      <c r="N251" t="s">
        <v>989</v>
      </c>
      <c r="O251" t="s">
        <v>70</v>
      </c>
      <c r="P251" s="2">
        <v>287900</v>
      </c>
      <c r="Q251" s="2">
        <v>287900</v>
      </c>
      <c r="R251" t="s">
        <v>1000</v>
      </c>
      <c r="S251" t="s">
        <v>90</v>
      </c>
      <c r="T251" t="s">
        <v>38</v>
      </c>
      <c r="V251" t="s">
        <v>545</v>
      </c>
      <c r="W251" t="s">
        <v>558</v>
      </c>
      <c r="X251" s="7" t="s">
        <v>1051</v>
      </c>
    </row>
    <row r="252" spans="1:24" ht="15.75" thickBot="1">
      <c r="A252" t="s">
        <v>1053</v>
      </c>
      <c r="B252" t="s">
        <v>1054</v>
      </c>
      <c r="C252" t="s">
        <v>1055</v>
      </c>
      <c r="F252" t="s">
        <v>28</v>
      </c>
      <c r="G252" t="s">
        <v>29</v>
      </c>
      <c r="H252" t="s">
        <v>94</v>
      </c>
      <c r="I252" t="s">
        <v>28</v>
      </c>
      <c r="J252" t="s">
        <v>30</v>
      </c>
      <c r="K252" t="s">
        <v>31</v>
      </c>
      <c r="L252" t="s">
        <v>1056</v>
      </c>
      <c r="M252" t="s">
        <v>33</v>
      </c>
      <c r="N252" t="s">
        <v>551</v>
      </c>
      <c r="O252" t="s">
        <v>108</v>
      </c>
      <c r="P252" s="2">
        <v>28923300</v>
      </c>
      <c r="Q252" s="2">
        <v>28923300</v>
      </c>
      <c r="R252" t="s">
        <v>1057</v>
      </c>
      <c r="S252" t="s">
        <v>822</v>
      </c>
      <c r="T252" t="s">
        <v>451</v>
      </c>
      <c r="V252" t="s">
        <v>562</v>
      </c>
      <c r="W252" t="s">
        <v>1004</v>
      </c>
      <c r="X252" s="7" t="s">
        <v>1055</v>
      </c>
    </row>
    <row r="253" spans="1:24" ht="15.75" thickBot="1">
      <c r="A253" t="s">
        <v>1058</v>
      </c>
      <c r="B253" t="s">
        <v>1059</v>
      </c>
      <c r="C253" t="s">
        <v>1060</v>
      </c>
      <c r="F253" t="s">
        <v>28</v>
      </c>
      <c r="G253" t="s">
        <v>80</v>
      </c>
      <c r="I253" t="s">
        <v>28</v>
      </c>
      <c r="J253" t="s">
        <v>30</v>
      </c>
      <c r="K253" t="s">
        <v>31</v>
      </c>
      <c r="L253" t="s">
        <v>1061</v>
      </c>
      <c r="M253" t="s">
        <v>33</v>
      </c>
      <c r="N253" t="s">
        <v>989</v>
      </c>
      <c r="O253" t="s">
        <v>108</v>
      </c>
      <c r="P253" s="2">
        <v>21800000</v>
      </c>
      <c r="Q253" s="2">
        <v>21800000</v>
      </c>
      <c r="R253" t="s">
        <v>1062</v>
      </c>
      <c r="S253" t="s">
        <v>365</v>
      </c>
      <c r="T253" t="s">
        <v>38</v>
      </c>
      <c r="V253" t="s">
        <v>562</v>
      </c>
      <c r="W253" t="s">
        <v>563</v>
      </c>
      <c r="X253" s="7" t="s">
        <v>1060</v>
      </c>
    </row>
    <row r="254" spans="1:24" ht="15.75" thickBot="1">
      <c r="A254" t="s">
        <v>996</v>
      </c>
      <c r="B254" t="s">
        <v>1063</v>
      </c>
      <c r="C254" t="s">
        <v>1064</v>
      </c>
      <c r="F254" t="s">
        <v>28</v>
      </c>
      <c r="G254" t="s">
        <v>29</v>
      </c>
      <c r="I254" t="s">
        <v>28</v>
      </c>
      <c r="J254" t="s">
        <v>30</v>
      </c>
      <c r="K254" t="s">
        <v>31</v>
      </c>
      <c r="L254" t="s">
        <v>1065</v>
      </c>
      <c r="M254" t="s">
        <v>33</v>
      </c>
      <c r="N254" t="s">
        <v>989</v>
      </c>
      <c r="O254" t="s">
        <v>70</v>
      </c>
      <c r="P254" s="2">
        <v>600000</v>
      </c>
      <c r="Q254" s="2">
        <v>600000</v>
      </c>
      <c r="R254" t="s">
        <v>1000</v>
      </c>
      <c r="S254" t="s">
        <v>90</v>
      </c>
      <c r="T254" t="s">
        <v>38</v>
      </c>
      <c r="V254" t="s">
        <v>545</v>
      </c>
      <c r="W254" t="s">
        <v>558</v>
      </c>
      <c r="X254" s="7" t="s">
        <v>1222</v>
      </c>
    </row>
    <row r="255" spans="1:24" ht="15.75" thickBot="1">
      <c r="A255" t="s">
        <v>190</v>
      </c>
      <c r="B255" t="s">
        <v>1066</v>
      </c>
      <c r="C255" t="s">
        <v>1067</v>
      </c>
      <c r="F255" t="s">
        <v>28</v>
      </c>
      <c r="G255" t="s">
        <v>29</v>
      </c>
      <c r="I255" t="s">
        <v>28</v>
      </c>
      <c r="J255" t="s">
        <v>30</v>
      </c>
      <c r="K255" t="s">
        <v>31</v>
      </c>
      <c r="L255" t="s">
        <v>1068</v>
      </c>
      <c r="M255" t="s">
        <v>33</v>
      </c>
      <c r="N255" t="s">
        <v>551</v>
      </c>
      <c r="O255" t="s">
        <v>108</v>
      </c>
      <c r="P255" s="4">
        <v>0</v>
      </c>
      <c r="Q255" s="4">
        <v>0</v>
      </c>
      <c r="R255" t="s">
        <v>194</v>
      </c>
      <c r="S255" t="s">
        <v>195</v>
      </c>
      <c r="T255" t="s">
        <v>38</v>
      </c>
      <c r="V255" t="s">
        <v>678</v>
      </c>
      <c r="W255" t="s">
        <v>679</v>
      </c>
      <c r="X255" s="7" t="s">
        <v>1067</v>
      </c>
    </row>
    <row r="256" spans="1:24" ht="15.75" thickBot="1">
      <c r="A256" t="s">
        <v>190</v>
      </c>
      <c r="B256" t="s">
        <v>1069</v>
      </c>
      <c r="C256" t="s">
        <v>588</v>
      </c>
      <c r="F256" t="s">
        <v>28</v>
      </c>
      <c r="G256" t="s">
        <v>29</v>
      </c>
      <c r="I256" t="s">
        <v>28</v>
      </c>
      <c r="J256" t="s">
        <v>30</v>
      </c>
      <c r="K256" t="s">
        <v>31</v>
      </c>
      <c r="L256" t="s">
        <v>1070</v>
      </c>
      <c r="M256" t="s">
        <v>33</v>
      </c>
      <c r="N256" t="s">
        <v>551</v>
      </c>
      <c r="O256" t="s">
        <v>108</v>
      </c>
      <c r="P256" s="2">
        <v>226000</v>
      </c>
      <c r="Q256" s="2">
        <v>226000</v>
      </c>
      <c r="R256" t="s">
        <v>194</v>
      </c>
      <c r="S256" t="s">
        <v>195</v>
      </c>
      <c r="T256" t="s">
        <v>38</v>
      </c>
      <c r="V256" t="s">
        <v>678</v>
      </c>
      <c r="W256" t="s">
        <v>715</v>
      </c>
      <c r="X256" s="7" t="s">
        <v>588</v>
      </c>
    </row>
    <row r="257" spans="1:24" ht="15.75" thickBot="1">
      <c r="A257" t="s">
        <v>25</v>
      </c>
      <c r="B257" t="s">
        <v>1071</v>
      </c>
      <c r="C257" t="s">
        <v>1072</v>
      </c>
      <c r="F257" t="s">
        <v>28</v>
      </c>
      <c r="G257" t="s">
        <v>29</v>
      </c>
      <c r="I257" t="s">
        <v>28</v>
      </c>
      <c r="J257" t="s">
        <v>30</v>
      </c>
      <c r="K257" t="s">
        <v>31</v>
      </c>
      <c r="L257" t="s">
        <v>1073</v>
      </c>
      <c r="M257" t="s">
        <v>33</v>
      </c>
      <c r="N257" t="s">
        <v>864</v>
      </c>
      <c r="O257" t="s">
        <v>108</v>
      </c>
      <c r="P257" s="2">
        <v>5000000</v>
      </c>
      <c r="Q257" s="4">
        <v>0</v>
      </c>
      <c r="R257" t="s">
        <v>36</v>
      </c>
      <c r="S257" t="s">
        <v>37</v>
      </c>
      <c r="T257" t="s">
        <v>38</v>
      </c>
      <c r="V257" t="s">
        <v>607</v>
      </c>
      <c r="W257" t="s">
        <v>747</v>
      </c>
      <c r="X257" s="7" t="s">
        <v>1072</v>
      </c>
    </row>
    <row r="258" spans="1:24" ht="15.75" thickBot="1">
      <c r="A258" t="s">
        <v>25</v>
      </c>
      <c r="B258" t="s">
        <v>1074</v>
      </c>
      <c r="C258" t="s">
        <v>1075</v>
      </c>
      <c r="F258" t="s">
        <v>28</v>
      </c>
      <c r="G258" t="s">
        <v>29</v>
      </c>
      <c r="I258" t="s">
        <v>28</v>
      </c>
      <c r="J258" t="s">
        <v>30</v>
      </c>
      <c r="K258" t="s">
        <v>31</v>
      </c>
      <c r="L258" t="s">
        <v>1076</v>
      </c>
      <c r="M258" t="s">
        <v>33</v>
      </c>
      <c r="N258" t="s">
        <v>864</v>
      </c>
      <c r="O258" t="s">
        <v>108</v>
      </c>
      <c r="P258" s="2">
        <v>10000000</v>
      </c>
      <c r="Q258" s="4">
        <v>0</v>
      </c>
      <c r="R258" t="s">
        <v>36</v>
      </c>
      <c r="S258" t="s">
        <v>37</v>
      </c>
      <c r="T258" t="s">
        <v>38</v>
      </c>
      <c r="V258" t="s">
        <v>607</v>
      </c>
      <c r="W258" t="s">
        <v>747</v>
      </c>
      <c r="X258" s="7" t="s">
        <v>1075</v>
      </c>
    </row>
    <row r="259" spans="1:24" ht="15.75" thickBot="1">
      <c r="A259" t="s">
        <v>1077</v>
      </c>
      <c r="B259" t="s">
        <v>1078</v>
      </c>
      <c r="C259" t="s">
        <v>1079</v>
      </c>
      <c r="F259" t="s">
        <v>28</v>
      </c>
      <c r="G259" t="s">
        <v>29</v>
      </c>
      <c r="I259" t="s">
        <v>28</v>
      </c>
      <c r="J259" t="s">
        <v>30</v>
      </c>
      <c r="K259" t="s">
        <v>31</v>
      </c>
      <c r="L259" t="s">
        <v>1080</v>
      </c>
      <c r="M259" t="s">
        <v>33</v>
      </c>
      <c r="N259" t="s">
        <v>864</v>
      </c>
      <c r="O259" t="s">
        <v>369</v>
      </c>
      <c r="P259" s="2">
        <v>3740000</v>
      </c>
      <c r="Q259" s="2">
        <v>3740000</v>
      </c>
      <c r="R259" t="s">
        <v>1081</v>
      </c>
      <c r="S259" t="s">
        <v>383</v>
      </c>
      <c r="T259" t="s">
        <v>38</v>
      </c>
      <c r="V259" t="s">
        <v>678</v>
      </c>
      <c r="W259" t="s">
        <v>679</v>
      </c>
      <c r="X259" s="7" t="s">
        <v>1079</v>
      </c>
    </row>
    <row r="260" spans="1:24" ht="15.75" thickBot="1">
      <c r="A260" t="s">
        <v>1077</v>
      </c>
      <c r="B260" t="s">
        <v>1082</v>
      </c>
      <c r="C260" t="s">
        <v>1083</v>
      </c>
      <c r="F260" t="s">
        <v>28</v>
      </c>
      <c r="G260" t="s">
        <v>29</v>
      </c>
      <c r="I260" t="s">
        <v>28</v>
      </c>
      <c r="J260" t="s">
        <v>30</v>
      </c>
      <c r="K260" t="s">
        <v>31</v>
      </c>
      <c r="L260" t="s">
        <v>1084</v>
      </c>
      <c r="M260" t="s">
        <v>33</v>
      </c>
      <c r="N260" t="s">
        <v>864</v>
      </c>
      <c r="O260" t="s">
        <v>369</v>
      </c>
      <c r="P260" s="2">
        <v>4710000</v>
      </c>
      <c r="Q260" s="2">
        <v>4710000</v>
      </c>
      <c r="R260" t="s">
        <v>1081</v>
      </c>
      <c r="S260" t="s">
        <v>383</v>
      </c>
      <c r="T260" t="s">
        <v>38</v>
      </c>
      <c r="V260" t="s">
        <v>678</v>
      </c>
      <c r="W260" t="s">
        <v>679</v>
      </c>
      <c r="X260" s="7" t="s">
        <v>1083</v>
      </c>
    </row>
    <row r="261" spans="1:24" ht="15.75" thickBot="1">
      <c r="A261" t="s">
        <v>25</v>
      </c>
      <c r="B261" t="s">
        <v>1085</v>
      </c>
      <c r="C261" t="s">
        <v>729</v>
      </c>
      <c r="F261" t="s">
        <v>28</v>
      </c>
      <c r="G261" t="s">
        <v>29</v>
      </c>
      <c r="I261" t="s">
        <v>28</v>
      </c>
      <c r="J261" t="s">
        <v>30</v>
      </c>
      <c r="K261" t="s">
        <v>31</v>
      </c>
      <c r="L261" t="s">
        <v>1086</v>
      </c>
      <c r="M261" t="s">
        <v>33</v>
      </c>
      <c r="N261" t="s">
        <v>42</v>
      </c>
      <c r="O261" t="s">
        <v>856</v>
      </c>
      <c r="P261" s="2">
        <v>66666000</v>
      </c>
      <c r="Q261" s="4">
        <v>0</v>
      </c>
      <c r="R261" t="s">
        <v>36</v>
      </c>
      <c r="S261" t="s">
        <v>37</v>
      </c>
      <c r="T261" t="s">
        <v>38</v>
      </c>
      <c r="V261" t="s">
        <v>562</v>
      </c>
      <c r="W261" t="s">
        <v>563</v>
      </c>
      <c r="X261" s="7" t="s">
        <v>729</v>
      </c>
    </row>
    <row r="262" spans="1:24" ht="15.75" thickBot="1">
      <c r="A262" t="s">
        <v>830</v>
      </c>
      <c r="B262" t="s">
        <v>1087</v>
      </c>
      <c r="C262" t="s">
        <v>1088</v>
      </c>
      <c r="F262" t="s">
        <v>28</v>
      </c>
      <c r="G262" t="s">
        <v>29</v>
      </c>
      <c r="I262" t="s">
        <v>28</v>
      </c>
      <c r="J262" t="s">
        <v>30</v>
      </c>
      <c r="K262" t="s">
        <v>31</v>
      </c>
      <c r="L262" t="s">
        <v>1089</v>
      </c>
      <c r="M262" t="s">
        <v>33</v>
      </c>
      <c r="N262" t="s">
        <v>551</v>
      </c>
      <c r="O262" t="s">
        <v>108</v>
      </c>
      <c r="P262" s="2">
        <v>19000000</v>
      </c>
      <c r="Q262" s="2">
        <v>19000000</v>
      </c>
      <c r="R262" t="s">
        <v>834</v>
      </c>
      <c r="S262" t="s">
        <v>365</v>
      </c>
      <c r="T262" t="s">
        <v>38</v>
      </c>
      <c r="V262" t="s">
        <v>562</v>
      </c>
      <c r="W262" t="s">
        <v>563</v>
      </c>
      <c r="X262" s="7" t="s">
        <v>1088</v>
      </c>
    </row>
    <row r="263" spans="1:24" ht="15.75" thickBot="1">
      <c r="A263" t="s">
        <v>25</v>
      </c>
      <c r="B263" t="s">
        <v>1090</v>
      </c>
      <c r="C263" t="s">
        <v>1091</v>
      </c>
      <c r="F263" t="s">
        <v>28</v>
      </c>
      <c r="G263" t="s">
        <v>29</v>
      </c>
      <c r="I263" t="s">
        <v>28</v>
      </c>
      <c r="J263" t="s">
        <v>30</v>
      </c>
      <c r="K263" t="s">
        <v>31</v>
      </c>
      <c r="L263" t="s">
        <v>1092</v>
      </c>
      <c r="M263" t="s">
        <v>33</v>
      </c>
      <c r="N263" t="s">
        <v>551</v>
      </c>
      <c r="O263" t="s">
        <v>108</v>
      </c>
      <c r="P263" s="2">
        <v>4988800</v>
      </c>
      <c r="Q263" s="2">
        <v>4989200</v>
      </c>
      <c r="R263" t="s">
        <v>36</v>
      </c>
      <c r="S263" t="s">
        <v>37</v>
      </c>
      <c r="T263" t="s">
        <v>38</v>
      </c>
      <c r="V263" t="s">
        <v>607</v>
      </c>
      <c r="W263" t="s">
        <v>1093</v>
      </c>
      <c r="X263" s="7" t="s">
        <v>1091</v>
      </c>
    </row>
    <row r="264" spans="1:24" ht="15.75" thickBot="1">
      <c r="A264" t="s">
        <v>111</v>
      </c>
      <c r="B264" t="s">
        <v>1094</v>
      </c>
      <c r="C264" t="s">
        <v>1095</v>
      </c>
      <c r="F264" t="s">
        <v>28</v>
      </c>
      <c r="G264" t="s">
        <v>29</v>
      </c>
      <c r="I264" t="s">
        <v>28</v>
      </c>
      <c r="J264" t="s">
        <v>30</v>
      </c>
      <c r="K264" t="s">
        <v>31</v>
      </c>
      <c r="L264" t="s">
        <v>1096</v>
      </c>
      <c r="M264" t="s">
        <v>33</v>
      </c>
      <c r="N264" t="s">
        <v>551</v>
      </c>
      <c r="O264" t="s">
        <v>108</v>
      </c>
      <c r="P264" s="4">
        <v>0</v>
      </c>
      <c r="Q264" s="4">
        <v>0</v>
      </c>
      <c r="R264" t="s">
        <v>116</v>
      </c>
      <c r="S264" t="s">
        <v>110</v>
      </c>
      <c r="T264" t="s">
        <v>38</v>
      </c>
      <c r="V264" t="s">
        <v>562</v>
      </c>
      <c r="W264" t="s">
        <v>563</v>
      </c>
      <c r="X264" s="7" t="s">
        <v>1095</v>
      </c>
    </row>
    <row r="265" spans="1:24" ht="15.75" thickBot="1">
      <c r="A265" t="s">
        <v>111</v>
      </c>
      <c r="B265" t="s">
        <v>1097</v>
      </c>
      <c r="C265" t="s">
        <v>1098</v>
      </c>
      <c r="F265" t="s">
        <v>28</v>
      </c>
      <c r="G265" t="s">
        <v>29</v>
      </c>
      <c r="I265" t="s">
        <v>28</v>
      </c>
      <c r="J265" t="s">
        <v>30</v>
      </c>
      <c r="K265" t="s">
        <v>31</v>
      </c>
      <c r="L265" t="s">
        <v>1099</v>
      </c>
      <c r="M265" t="s">
        <v>33</v>
      </c>
      <c r="N265" t="s">
        <v>551</v>
      </c>
      <c r="O265" t="s">
        <v>108</v>
      </c>
      <c r="P265" s="2">
        <v>93560000</v>
      </c>
      <c r="Q265" s="2">
        <v>9904500</v>
      </c>
      <c r="R265" t="s">
        <v>116</v>
      </c>
      <c r="S265" t="s">
        <v>110</v>
      </c>
      <c r="T265" t="s">
        <v>38</v>
      </c>
      <c r="V265" t="s">
        <v>562</v>
      </c>
      <c r="W265" t="s">
        <v>563</v>
      </c>
      <c r="X265" s="7" t="s">
        <v>1098</v>
      </c>
    </row>
    <row r="266" spans="1:24" ht="15.75" thickBot="1">
      <c r="A266" t="s">
        <v>111</v>
      </c>
      <c r="B266" t="s">
        <v>1100</v>
      </c>
      <c r="C266" t="s">
        <v>1101</v>
      </c>
      <c r="F266" t="s">
        <v>28</v>
      </c>
      <c r="G266" t="s">
        <v>29</v>
      </c>
      <c r="I266" t="s">
        <v>28</v>
      </c>
      <c r="J266" t="s">
        <v>30</v>
      </c>
      <c r="K266" t="s">
        <v>31</v>
      </c>
      <c r="L266" t="s">
        <v>1102</v>
      </c>
      <c r="M266" t="s">
        <v>33</v>
      </c>
      <c r="N266" t="s">
        <v>551</v>
      </c>
      <c r="O266" t="s">
        <v>108</v>
      </c>
      <c r="P266" s="3">
        <v>48460669463.980003</v>
      </c>
      <c r="Q266" s="2">
        <v>2000000</v>
      </c>
      <c r="R266" t="s">
        <v>116</v>
      </c>
      <c r="S266" t="s">
        <v>110</v>
      </c>
      <c r="T266" t="s">
        <v>38</v>
      </c>
      <c r="V266" t="s">
        <v>562</v>
      </c>
      <c r="W266" t="s">
        <v>563</v>
      </c>
      <c r="X266" s="7" t="s">
        <v>1101</v>
      </c>
    </row>
    <row r="267" spans="1:24" ht="15.75" thickBot="1">
      <c r="A267" t="s">
        <v>111</v>
      </c>
      <c r="B267" t="s">
        <v>1103</v>
      </c>
      <c r="C267" t="s">
        <v>1104</v>
      </c>
      <c r="F267" t="s">
        <v>28</v>
      </c>
      <c r="G267" t="s">
        <v>29</v>
      </c>
      <c r="I267" t="s">
        <v>28</v>
      </c>
      <c r="J267" t="s">
        <v>30</v>
      </c>
      <c r="K267" t="s">
        <v>31</v>
      </c>
      <c r="L267" t="s">
        <v>1105</v>
      </c>
      <c r="M267" t="s">
        <v>33</v>
      </c>
      <c r="N267" t="s">
        <v>551</v>
      </c>
      <c r="O267" t="s">
        <v>108</v>
      </c>
      <c r="P267" s="4">
        <v>0</v>
      </c>
      <c r="Q267" s="4">
        <v>0</v>
      </c>
      <c r="R267" t="s">
        <v>116</v>
      </c>
      <c r="S267" t="s">
        <v>110</v>
      </c>
      <c r="T267" t="s">
        <v>38</v>
      </c>
      <c r="V267" t="s">
        <v>562</v>
      </c>
      <c r="W267" t="s">
        <v>563</v>
      </c>
      <c r="X267" s="7" t="s">
        <v>1104</v>
      </c>
    </row>
    <row r="268" spans="1:24" ht="15.75" thickBot="1">
      <c r="A268" t="s">
        <v>111</v>
      </c>
      <c r="B268" t="s">
        <v>1106</v>
      </c>
      <c r="C268" t="s">
        <v>1107</v>
      </c>
      <c r="F268" t="s">
        <v>28</v>
      </c>
      <c r="G268" t="s">
        <v>29</v>
      </c>
      <c r="I268" t="s">
        <v>28</v>
      </c>
      <c r="J268" t="s">
        <v>30</v>
      </c>
      <c r="K268" t="s">
        <v>31</v>
      </c>
      <c r="L268" t="s">
        <v>1108</v>
      </c>
      <c r="M268" t="s">
        <v>33</v>
      </c>
      <c r="N268" t="s">
        <v>551</v>
      </c>
      <c r="O268" t="s">
        <v>108</v>
      </c>
      <c r="P268" s="2">
        <v>98200000</v>
      </c>
      <c r="Q268" s="2">
        <v>14140800</v>
      </c>
      <c r="R268" t="s">
        <v>116</v>
      </c>
      <c r="S268" t="s">
        <v>110</v>
      </c>
      <c r="T268" t="s">
        <v>38</v>
      </c>
      <c r="V268" t="s">
        <v>562</v>
      </c>
      <c r="W268" t="s">
        <v>563</v>
      </c>
      <c r="X268" s="7" t="s">
        <v>1107</v>
      </c>
    </row>
    <row r="269" spans="1:24" ht="15.75" thickBot="1">
      <c r="A269" t="s">
        <v>111</v>
      </c>
      <c r="B269" t="s">
        <v>1109</v>
      </c>
      <c r="C269" t="s">
        <v>1110</v>
      </c>
      <c r="F269" t="s">
        <v>28</v>
      </c>
      <c r="G269" t="s">
        <v>29</v>
      </c>
      <c r="I269" t="s">
        <v>28</v>
      </c>
      <c r="J269" t="s">
        <v>30</v>
      </c>
      <c r="K269" t="s">
        <v>31</v>
      </c>
      <c r="L269" t="s">
        <v>1111</v>
      </c>
      <c r="M269" t="s">
        <v>33</v>
      </c>
      <c r="N269" t="s">
        <v>551</v>
      </c>
      <c r="O269" t="s">
        <v>108</v>
      </c>
      <c r="P269" s="2">
        <v>85600000</v>
      </c>
      <c r="Q269" s="3">
        <v>12169347.119999999</v>
      </c>
      <c r="R269" t="s">
        <v>116</v>
      </c>
      <c r="S269" t="s">
        <v>110</v>
      </c>
      <c r="T269" t="s">
        <v>38</v>
      </c>
      <c r="V269" t="s">
        <v>562</v>
      </c>
      <c r="W269" t="s">
        <v>563</v>
      </c>
      <c r="X269" s="7" t="s">
        <v>1110</v>
      </c>
    </row>
    <row r="270" spans="1:24" ht="15.75" thickBot="1">
      <c r="A270" t="s">
        <v>111</v>
      </c>
      <c r="B270" t="s">
        <v>1112</v>
      </c>
      <c r="C270" t="s">
        <v>1113</v>
      </c>
      <c r="F270" t="s">
        <v>28</v>
      </c>
      <c r="G270" t="s">
        <v>29</v>
      </c>
      <c r="I270" t="s">
        <v>28</v>
      </c>
      <c r="J270" t="s">
        <v>30</v>
      </c>
      <c r="K270" t="s">
        <v>31</v>
      </c>
      <c r="L270" t="s">
        <v>1114</v>
      </c>
      <c r="M270" t="s">
        <v>33</v>
      </c>
      <c r="N270" t="s">
        <v>551</v>
      </c>
      <c r="O270" t="s">
        <v>108</v>
      </c>
      <c r="P270" s="2">
        <v>100000000</v>
      </c>
      <c r="Q270" s="4">
        <v>0</v>
      </c>
      <c r="R270" t="s">
        <v>116</v>
      </c>
      <c r="S270" t="s">
        <v>110</v>
      </c>
      <c r="T270" t="s">
        <v>38</v>
      </c>
      <c r="V270" t="s">
        <v>562</v>
      </c>
      <c r="W270" t="s">
        <v>563</v>
      </c>
      <c r="X270" s="7" t="s">
        <v>1113</v>
      </c>
    </row>
    <row r="271" spans="1:24" ht="15.75" thickBot="1">
      <c r="A271" t="s">
        <v>129</v>
      </c>
      <c r="B271" t="s">
        <v>1115</v>
      </c>
      <c r="C271" t="s">
        <v>1116</v>
      </c>
      <c r="F271" t="s">
        <v>28</v>
      </c>
      <c r="G271" t="s">
        <v>29</v>
      </c>
      <c r="I271" t="s">
        <v>28</v>
      </c>
      <c r="J271" t="s">
        <v>30</v>
      </c>
      <c r="K271" t="s">
        <v>31</v>
      </c>
      <c r="L271" t="s">
        <v>1117</v>
      </c>
      <c r="M271" t="s">
        <v>33</v>
      </c>
      <c r="N271" t="s">
        <v>551</v>
      </c>
      <c r="O271" t="s">
        <v>108</v>
      </c>
      <c r="P271" s="4">
        <v>0</v>
      </c>
      <c r="Q271" s="4">
        <v>0</v>
      </c>
      <c r="R271" t="s">
        <v>135</v>
      </c>
      <c r="S271" t="s">
        <v>110</v>
      </c>
      <c r="T271" t="s">
        <v>38</v>
      </c>
      <c r="V271" t="s">
        <v>562</v>
      </c>
      <c r="W271" t="s">
        <v>563</v>
      </c>
      <c r="X271" s="7" t="s">
        <v>1116</v>
      </c>
    </row>
    <row r="272" spans="1:24" ht="15.75" thickBot="1">
      <c r="A272" t="s">
        <v>183</v>
      </c>
      <c r="B272" t="s">
        <v>1118</v>
      </c>
      <c r="C272" t="s">
        <v>1119</v>
      </c>
      <c r="F272" t="s">
        <v>28</v>
      </c>
      <c r="G272" t="s">
        <v>29</v>
      </c>
      <c r="I272" t="s">
        <v>28</v>
      </c>
      <c r="J272" t="s">
        <v>30</v>
      </c>
      <c r="K272" t="s">
        <v>31</v>
      </c>
      <c r="L272" t="s">
        <v>1120</v>
      </c>
      <c r="M272" t="s">
        <v>33</v>
      </c>
      <c r="N272" t="s">
        <v>551</v>
      </c>
      <c r="O272" t="s">
        <v>108</v>
      </c>
      <c r="P272" s="2">
        <v>124958620000</v>
      </c>
      <c r="Q272" s="2">
        <v>9233440000</v>
      </c>
      <c r="R272" t="s">
        <v>189</v>
      </c>
      <c r="S272" t="s">
        <v>110</v>
      </c>
      <c r="T272" t="s">
        <v>38</v>
      </c>
      <c r="V272" t="s">
        <v>562</v>
      </c>
      <c r="W272" t="s">
        <v>563</v>
      </c>
      <c r="X272" s="7" t="s">
        <v>1119</v>
      </c>
    </row>
    <row r="273" spans="1:24" ht="15.75" thickBot="1">
      <c r="A273" t="s">
        <v>122</v>
      </c>
      <c r="B273" t="s">
        <v>1121</v>
      </c>
      <c r="C273" t="s">
        <v>1122</v>
      </c>
      <c r="F273" t="s">
        <v>28</v>
      </c>
      <c r="G273" t="s">
        <v>29</v>
      </c>
      <c r="I273" t="s">
        <v>28</v>
      </c>
      <c r="J273" t="s">
        <v>30</v>
      </c>
      <c r="K273" t="s">
        <v>31</v>
      </c>
      <c r="L273" t="s">
        <v>1123</v>
      </c>
      <c r="M273" t="s">
        <v>33</v>
      </c>
      <c r="N273" t="s">
        <v>551</v>
      </c>
      <c r="O273" t="s">
        <v>108</v>
      </c>
      <c r="P273" s="2">
        <v>91400000</v>
      </c>
      <c r="Q273" s="4">
        <v>0</v>
      </c>
      <c r="R273" t="s">
        <v>128</v>
      </c>
      <c r="S273" t="s">
        <v>110</v>
      </c>
      <c r="T273" t="s">
        <v>38</v>
      </c>
      <c r="V273" t="s">
        <v>607</v>
      </c>
      <c r="W273" t="s">
        <v>1124</v>
      </c>
      <c r="X273" s="7" t="s">
        <v>1122</v>
      </c>
    </row>
    <row r="274" spans="1:24" ht="15.75" thickBot="1">
      <c r="A274" t="s">
        <v>845</v>
      </c>
      <c r="B274" t="s">
        <v>1125</v>
      </c>
      <c r="C274" t="s">
        <v>1126</v>
      </c>
      <c r="F274" t="s">
        <v>28</v>
      </c>
      <c r="G274" t="s">
        <v>29</v>
      </c>
      <c r="I274" t="s">
        <v>28</v>
      </c>
      <c r="J274" t="s">
        <v>30</v>
      </c>
      <c r="K274" t="s">
        <v>31</v>
      </c>
      <c r="L274" t="s">
        <v>1127</v>
      </c>
      <c r="M274" t="s">
        <v>33</v>
      </c>
      <c r="N274" t="s">
        <v>551</v>
      </c>
      <c r="O274" t="s">
        <v>108</v>
      </c>
      <c r="P274" s="2">
        <v>83500000</v>
      </c>
      <c r="Q274" s="2">
        <v>24000000</v>
      </c>
      <c r="R274" t="s">
        <v>851</v>
      </c>
      <c r="S274" t="s">
        <v>110</v>
      </c>
      <c r="T274" t="s">
        <v>38</v>
      </c>
      <c r="V274" t="s">
        <v>552</v>
      </c>
      <c r="W274" t="s">
        <v>852</v>
      </c>
      <c r="X274" s="7" t="s">
        <v>1126</v>
      </c>
    </row>
    <row r="275" spans="1:24" ht="15.75" thickBot="1">
      <c r="A275" t="s">
        <v>104</v>
      </c>
      <c r="B275" t="s">
        <v>1128</v>
      </c>
      <c r="C275" t="s">
        <v>1129</v>
      </c>
      <c r="F275" t="s">
        <v>28</v>
      </c>
      <c r="G275" t="s">
        <v>29</v>
      </c>
      <c r="I275" t="s">
        <v>28</v>
      </c>
      <c r="J275" t="s">
        <v>30</v>
      </c>
      <c r="K275" t="s">
        <v>31</v>
      </c>
      <c r="L275" t="s">
        <v>1130</v>
      </c>
      <c r="M275" t="s">
        <v>33</v>
      </c>
      <c r="N275" t="s">
        <v>551</v>
      </c>
      <c r="O275" t="s">
        <v>108</v>
      </c>
      <c r="P275" s="2">
        <v>46800000</v>
      </c>
      <c r="Q275" s="2">
        <v>17000000</v>
      </c>
      <c r="R275" t="s">
        <v>109</v>
      </c>
      <c r="S275" t="s">
        <v>110</v>
      </c>
      <c r="T275" t="s">
        <v>38</v>
      </c>
      <c r="V275" t="s">
        <v>552</v>
      </c>
      <c r="W275" t="s">
        <v>852</v>
      </c>
      <c r="X275" s="7" t="s">
        <v>1129</v>
      </c>
    </row>
    <row r="276" spans="1:24" ht="15.75" thickBot="1">
      <c r="A276" t="s">
        <v>104</v>
      </c>
      <c r="B276" t="s">
        <v>1131</v>
      </c>
      <c r="C276" t="s">
        <v>1132</v>
      </c>
      <c r="F276" t="s">
        <v>28</v>
      </c>
      <c r="G276" t="s">
        <v>29</v>
      </c>
      <c r="I276" t="s">
        <v>28</v>
      </c>
      <c r="J276" t="s">
        <v>30</v>
      </c>
      <c r="K276" t="s">
        <v>31</v>
      </c>
      <c r="L276" t="s">
        <v>1133</v>
      </c>
      <c r="M276" t="s">
        <v>33</v>
      </c>
      <c r="N276" t="s">
        <v>551</v>
      </c>
      <c r="O276" t="s">
        <v>108</v>
      </c>
      <c r="P276" s="2">
        <v>10000000</v>
      </c>
      <c r="Q276" s="2">
        <v>5000000</v>
      </c>
      <c r="R276" t="s">
        <v>109</v>
      </c>
      <c r="S276" t="s">
        <v>110</v>
      </c>
      <c r="T276" t="s">
        <v>38</v>
      </c>
      <c r="V276" t="s">
        <v>562</v>
      </c>
      <c r="W276" t="s">
        <v>1004</v>
      </c>
      <c r="X276" s="7" t="s">
        <v>1132</v>
      </c>
    </row>
    <row r="277" spans="1:24" ht="15.75" thickBot="1">
      <c r="A277" t="s">
        <v>104</v>
      </c>
      <c r="B277" t="s">
        <v>1134</v>
      </c>
      <c r="C277" t="s">
        <v>1135</v>
      </c>
      <c r="F277" t="s">
        <v>28</v>
      </c>
      <c r="G277" t="s">
        <v>29</v>
      </c>
      <c r="I277" t="s">
        <v>28</v>
      </c>
      <c r="J277" t="s">
        <v>30</v>
      </c>
      <c r="K277" t="s">
        <v>31</v>
      </c>
      <c r="L277" t="s">
        <v>1136</v>
      </c>
      <c r="M277" t="s">
        <v>33</v>
      </c>
      <c r="N277" t="s">
        <v>551</v>
      </c>
      <c r="O277" t="s">
        <v>108</v>
      </c>
      <c r="P277" s="4">
        <v>0</v>
      </c>
      <c r="Q277" s="4">
        <v>0</v>
      </c>
      <c r="R277" t="s">
        <v>109</v>
      </c>
      <c r="S277" t="s">
        <v>110</v>
      </c>
      <c r="T277" t="s">
        <v>38</v>
      </c>
      <c r="V277" t="s">
        <v>678</v>
      </c>
      <c r="W277" t="s">
        <v>1137</v>
      </c>
      <c r="X277" s="7" t="s">
        <v>1135</v>
      </c>
    </row>
    <row r="278" spans="1:24" ht="15.75" thickBot="1">
      <c r="A278" t="s">
        <v>255</v>
      </c>
      <c r="B278" t="s">
        <v>1138</v>
      </c>
      <c r="C278" t="s">
        <v>1139</v>
      </c>
      <c r="F278" t="s">
        <v>28</v>
      </c>
      <c r="G278" t="s">
        <v>29</v>
      </c>
      <c r="I278" t="s">
        <v>28</v>
      </c>
      <c r="J278" t="s">
        <v>30</v>
      </c>
      <c r="K278" t="s">
        <v>31</v>
      </c>
      <c r="L278" t="s">
        <v>1140</v>
      </c>
      <c r="M278" t="s">
        <v>33</v>
      </c>
      <c r="N278" t="s">
        <v>551</v>
      </c>
      <c r="O278" t="s">
        <v>108</v>
      </c>
      <c r="P278" s="4">
        <v>0</v>
      </c>
      <c r="Q278" s="4">
        <v>0</v>
      </c>
      <c r="R278" t="s">
        <v>259</v>
      </c>
      <c r="S278" t="s">
        <v>110</v>
      </c>
      <c r="T278" t="s">
        <v>38</v>
      </c>
      <c r="V278" t="s">
        <v>562</v>
      </c>
      <c r="W278" t="s">
        <v>563</v>
      </c>
      <c r="X278" s="7" t="s">
        <v>1139</v>
      </c>
    </row>
    <row r="279" spans="1:24" ht="15.75" thickBot="1">
      <c r="A279" t="s">
        <v>117</v>
      </c>
      <c r="B279" t="s">
        <v>1141</v>
      </c>
      <c r="C279" t="s">
        <v>1142</v>
      </c>
      <c r="F279" t="s">
        <v>28</v>
      </c>
      <c r="G279" t="s">
        <v>29</v>
      </c>
      <c r="I279" t="s">
        <v>28</v>
      </c>
      <c r="J279" t="s">
        <v>30</v>
      </c>
      <c r="K279" t="s">
        <v>31</v>
      </c>
      <c r="L279" t="s">
        <v>1143</v>
      </c>
      <c r="M279" t="s">
        <v>33</v>
      </c>
      <c r="N279" t="s">
        <v>551</v>
      </c>
      <c r="O279" t="s">
        <v>108</v>
      </c>
      <c r="P279" s="2">
        <v>873120</v>
      </c>
      <c r="Q279" s="2">
        <v>436560</v>
      </c>
      <c r="R279" t="s">
        <v>121</v>
      </c>
      <c r="S279" t="s">
        <v>110</v>
      </c>
      <c r="T279" t="s">
        <v>38</v>
      </c>
      <c r="V279" t="s">
        <v>562</v>
      </c>
      <c r="W279" t="s">
        <v>563</v>
      </c>
      <c r="X279" s="7" t="s">
        <v>1142</v>
      </c>
    </row>
    <row r="280" spans="1:24" ht="15.75" thickBot="1">
      <c r="A280" t="s">
        <v>1144</v>
      </c>
      <c r="B280" t="s">
        <v>1145</v>
      </c>
      <c r="C280" t="s">
        <v>1146</v>
      </c>
      <c r="F280" t="s">
        <v>28</v>
      </c>
      <c r="G280" t="s">
        <v>29</v>
      </c>
      <c r="I280" t="s">
        <v>28</v>
      </c>
      <c r="J280" t="s">
        <v>30</v>
      </c>
      <c r="K280" t="s">
        <v>31</v>
      </c>
      <c r="L280" t="s">
        <v>1147</v>
      </c>
      <c r="M280" t="s">
        <v>33</v>
      </c>
      <c r="N280" t="s">
        <v>551</v>
      </c>
      <c r="O280" t="s">
        <v>108</v>
      </c>
      <c r="P280" s="2">
        <v>40000000</v>
      </c>
      <c r="Q280" s="2">
        <v>40000000</v>
      </c>
      <c r="R280" t="s">
        <v>1148</v>
      </c>
      <c r="S280" t="s">
        <v>1149</v>
      </c>
      <c r="T280" t="s">
        <v>57</v>
      </c>
      <c r="V280" t="s">
        <v>607</v>
      </c>
      <c r="W280" t="s">
        <v>757</v>
      </c>
      <c r="X280" s="7" t="s">
        <v>1146</v>
      </c>
    </row>
    <row r="281" spans="1:24" ht="15.75" thickBot="1">
      <c r="A281" t="s">
        <v>591</v>
      </c>
      <c r="B281" t="s">
        <v>1150</v>
      </c>
      <c r="C281" t="s">
        <v>1151</v>
      </c>
      <c r="F281" t="s">
        <v>28</v>
      </c>
      <c r="G281" t="s">
        <v>29</v>
      </c>
      <c r="I281" t="s">
        <v>28</v>
      </c>
      <c r="J281" t="s">
        <v>30</v>
      </c>
      <c r="K281" t="s">
        <v>31</v>
      </c>
      <c r="L281" t="s">
        <v>1152</v>
      </c>
      <c r="M281" t="s">
        <v>33</v>
      </c>
      <c r="N281" t="s">
        <v>126</v>
      </c>
      <c r="O281" t="s">
        <v>352</v>
      </c>
      <c r="P281" s="4">
        <v>0</v>
      </c>
      <c r="Q281" s="4">
        <v>0</v>
      </c>
      <c r="R281" t="s">
        <v>596</v>
      </c>
      <c r="S281" t="s">
        <v>110</v>
      </c>
      <c r="T281" t="s">
        <v>38</v>
      </c>
      <c r="U281" t="s">
        <v>1153</v>
      </c>
      <c r="V281" t="s">
        <v>871</v>
      </c>
      <c r="W281" t="s">
        <v>872</v>
      </c>
      <c r="X281" s="7" t="s">
        <v>1151</v>
      </c>
    </row>
    <row r="282" spans="1:24" ht="15.75" thickBot="1">
      <c r="A282" t="s">
        <v>591</v>
      </c>
      <c r="B282" t="s">
        <v>1154</v>
      </c>
      <c r="C282" t="s">
        <v>1155</v>
      </c>
      <c r="F282" t="s">
        <v>28</v>
      </c>
      <c r="G282" t="s">
        <v>29</v>
      </c>
      <c r="I282" t="s">
        <v>28</v>
      </c>
      <c r="J282" t="s">
        <v>30</v>
      </c>
      <c r="K282" t="s">
        <v>31</v>
      </c>
      <c r="L282" t="s">
        <v>1156</v>
      </c>
      <c r="M282" t="s">
        <v>33</v>
      </c>
      <c r="N282" t="s">
        <v>126</v>
      </c>
      <c r="O282" t="s">
        <v>1157</v>
      </c>
      <c r="P282" s="4">
        <v>0</v>
      </c>
      <c r="Q282" s="4">
        <v>0</v>
      </c>
      <c r="R282" t="s">
        <v>596</v>
      </c>
      <c r="S282" t="s">
        <v>110</v>
      </c>
      <c r="T282" t="s">
        <v>38</v>
      </c>
      <c r="U282" t="s">
        <v>1153</v>
      </c>
      <c r="V282" t="s">
        <v>871</v>
      </c>
      <c r="W282" t="s">
        <v>872</v>
      </c>
      <c r="X282" s="7" t="s">
        <v>1155</v>
      </c>
    </row>
    <row r="283" spans="1:24" ht="15.75" thickBot="1">
      <c r="A283" t="s">
        <v>591</v>
      </c>
      <c r="B283" t="s">
        <v>1158</v>
      </c>
      <c r="C283" t="s">
        <v>1159</v>
      </c>
      <c r="F283" t="s">
        <v>28</v>
      </c>
      <c r="G283" t="s">
        <v>29</v>
      </c>
      <c r="I283" t="s">
        <v>28</v>
      </c>
      <c r="J283" t="s">
        <v>30</v>
      </c>
      <c r="K283" t="s">
        <v>31</v>
      </c>
      <c r="L283" t="s">
        <v>1160</v>
      </c>
      <c r="M283" t="s">
        <v>33</v>
      </c>
      <c r="N283" t="s">
        <v>156</v>
      </c>
      <c r="O283" t="s">
        <v>1161</v>
      </c>
      <c r="P283" s="4">
        <v>0</v>
      </c>
      <c r="Q283" s="4">
        <v>0</v>
      </c>
      <c r="R283" t="s">
        <v>596</v>
      </c>
      <c r="S283" t="s">
        <v>110</v>
      </c>
      <c r="T283" t="s">
        <v>38</v>
      </c>
      <c r="U283" t="s">
        <v>1153</v>
      </c>
      <c r="V283" t="s">
        <v>871</v>
      </c>
      <c r="W283" t="s">
        <v>872</v>
      </c>
      <c r="X283" s="7" t="s">
        <v>1223</v>
      </c>
    </row>
    <row r="284" spans="1:24" ht="15.75" thickBot="1">
      <c r="A284" t="s">
        <v>591</v>
      </c>
      <c r="B284" t="s">
        <v>1162</v>
      </c>
      <c r="C284" t="s">
        <v>1163</v>
      </c>
      <c r="F284" t="s">
        <v>28</v>
      </c>
      <c r="G284" t="s">
        <v>29</v>
      </c>
      <c r="I284" t="s">
        <v>28</v>
      </c>
      <c r="J284" t="s">
        <v>30</v>
      </c>
      <c r="K284" t="s">
        <v>31</v>
      </c>
      <c r="L284" t="s">
        <v>1164</v>
      </c>
      <c r="M284" t="s">
        <v>33</v>
      </c>
      <c r="N284" t="s">
        <v>351</v>
      </c>
      <c r="O284" t="s">
        <v>1165</v>
      </c>
      <c r="P284" s="4">
        <v>0</v>
      </c>
      <c r="Q284" s="4">
        <v>0</v>
      </c>
      <c r="R284" t="s">
        <v>596</v>
      </c>
      <c r="S284" t="s">
        <v>110</v>
      </c>
      <c r="T284" t="s">
        <v>38</v>
      </c>
      <c r="U284" t="s">
        <v>1153</v>
      </c>
      <c r="V284" t="s">
        <v>871</v>
      </c>
      <c r="W284" t="s">
        <v>872</v>
      </c>
      <c r="X284" s="7" t="s">
        <v>1224</v>
      </c>
    </row>
    <row r="285" spans="1:24" ht="15.75" thickBot="1">
      <c r="A285" t="s">
        <v>591</v>
      </c>
      <c r="B285" t="s">
        <v>1166</v>
      </c>
      <c r="C285" t="s">
        <v>1167</v>
      </c>
      <c r="F285" t="s">
        <v>28</v>
      </c>
      <c r="G285" t="s">
        <v>29</v>
      </c>
      <c r="I285" t="s">
        <v>28</v>
      </c>
      <c r="J285" t="s">
        <v>30</v>
      </c>
      <c r="K285" t="s">
        <v>31</v>
      </c>
      <c r="L285" t="s">
        <v>1168</v>
      </c>
      <c r="M285" t="s">
        <v>33</v>
      </c>
      <c r="N285" t="s">
        <v>1169</v>
      </c>
      <c r="O285" t="s">
        <v>1170</v>
      </c>
      <c r="P285" s="4">
        <v>0</v>
      </c>
      <c r="Q285" s="4">
        <v>0</v>
      </c>
      <c r="R285" t="s">
        <v>596</v>
      </c>
      <c r="S285" t="s">
        <v>110</v>
      </c>
      <c r="T285" t="s">
        <v>38</v>
      </c>
      <c r="U285" t="s">
        <v>1153</v>
      </c>
      <c r="V285" t="s">
        <v>871</v>
      </c>
      <c r="W285" t="s">
        <v>872</v>
      </c>
      <c r="X285" s="7" t="s">
        <v>1167</v>
      </c>
    </row>
    <row r="286" spans="1:24" ht="15.75" thickBot="1">
      <c r="A286" t="s">
        <v>190</v>
      </c>
      <c r="B286" t="s">
        <v>1171</v>
      </c>
      <c r="C286" t="s">
        <v>1067</v>
      </c>
      <c r="F286" t="s">
        <v>28</v>
      </c>
      <c r="G286" t="s">
        <v>29</v>
      </c>
      <c r="I286" t="s">
        <v>28</v>
      </c>
      <c r="J286" t="s">
        <v>30</v>
      </c>
      <c r="K286" t="s">
        <v>31</v>
      </c>
      <c r="L286" t="s">
        <v>1172</v>
      </c>
      <c r="M286" t="s">
        <v>33</v>
      </c>
      <c r="N286" t="s">
        <v>575</v>
      </c>
      <c r="O286" t="s">
        <v>906</v>
      </c>
      <c r="P286" s="4">
        <v>0</v>
      </c>
      <c r="Q286" s="4">
        <v>0</v>
      </c>
      <c r="R286" t="s">
        <v>194</v>
      </c>
      <c r="S286" t="s">
        <v>195</v>
      </c>
      <c r="T286" t="s">
        <v>38</v>
      </c>
      <c r="U286" t="s">
        <v>1153</v>
      </c>
      <c r="V286" t="s">
        <v>1173</v>
      </c>
      <c r="W286" t="s">
        <v>1174</v>
      </c>
      <c r="X286" s="7" t="s">
        <v>1067</v>
      </c>
    </row>
    <row r="287" spans="1:24" ht="15.75" thickBot="1">
      <c r="A287" t="s">
        <v>996</v>
      </c>
      <c r="B287" t="s">
        <v>1175</v>
      </c>
      <c r="C287" t="s">
        <v>1030</v>
      </c>
      <c r="F287" t="s">
        <v>28</v>
      </c>
      <c r="G287" t="s">
        <v>29</v>
      </c>
      <c r="I287" t="s">
        <v>28</v>
      </c>
      <c r="J287" t="s">
        <v>30</v>
      </c>
      <c r="K287" t="s">
        <v>31</v>
      </c>
      <c r="L287" t="s">
        <v>1176</v>
      </c>
      <c r="M287" t="s">
        <v>33</v>
      </c>
      <c r="N287" t="s">
        <v>551</v>
      </c>
      <c r="O287" t="s">
        <v>108</v>
      </c>
      <c r="P287" s="2">
        <v>5716900</v>
      </c>
      <c r="Q287" s="2">
        <v>5716900</v>
      </c>
      <c r="R287" t="s">
        <v>1000</v>
      </c>
      <c r="S287" t="s">
        <v>90</v>
      </c>
      <c r="T287" t="s">
        <v>38</v>
      </c>
      <c r="V287" t="s">
        <v>545</v>
      </c>
      <c r="W287" t="s">
        <v>558</v>
      </c>
      <c r="X287" s="7" t="s">
        <v>1030</v>
      </c>
    </row>
    <row r="288" spans="1:24" ht="15.75" thickBot="1">
      <c r="A288" t="s">
        <v>996</v>
      </c>
      <c r="B288" t="s">
        <v>1177</v>
      </c>
      <c r="C288" t="s">
        <v>1033</v>
      </c>
      <c r="F288" t="s">
        <v>28</v>
      </c>
      <c r="G288" t="s">
        <v>29</v>
      </c>
      <c r="I288" t="s">
        <v>28</v>
      </c>
      <c r="J288" t="s">
        <v>30</v>
      </c>
      <c r="K288" t="s">
        <v>31</v>
      </c>
      <c r="L288" t="s">
        <v>1178</v>
      </c>
      <c r="M288" t="s">
        <v>33</v>
      </c>
      <c r="N288" t="s">
        <v>551</v>
      </c>
      <c r="O288" t="s">
        <v>669</v>
      </c>
      <c r="P288" s="2">
        <v>31195900</v>
      </c>
      <c r="Q288" s="2">
        <v>31195900</v>
      </c>
      <c r="R288" t="s">
        <v>1000</v>
      </c>
      <c r="S288" t="s">
        <v>90</v>
      </c>
      <c r="T288" t="s">
        <v>38</v>
      </c>
      <c r="V288" t="s">
        <v>545</v>
      </c>
      <c r="W288" t="s">
        <v>558</v>
      </c>
      <c r="X288" s="7" t="s">
        <v>1033</v>
      </c>
    </row>
    <row r="289" spans="1:24" ht="15.75" thickBot="1">
      <c r="A289" t="s">
        <v>996</v>
      </c>
      <c r="B289" t="s">
        <v>1179</v>
      </c>
      <c r="C289" t="s">
        <v>1027</v>
      </c>
      <c r="F289" t="s">
        <v>28</v>
      </c>
      <c r="G289" t="s">
        <v>29</v>
      </c>
      <c r="I289" t="s">
        <v>28</v>
      </c>
      <c r="J289" t="s">
        <v>30</v>
      </c>
      <c r="K289" t="s">
        <v>31</v>
      </c>
      <c r="L289" t="s">
        <v>1180</v>
      </c>
      <c r="M289" t="s">
        <v>33</v>
      </c>
      <c r="N289" t="s">
        <v>551</v>
      </c>
      <c r="O289" t="s">
        <v>570</v>
      </c>
      <c r="P289" s="2">
        <v>4635300</v>
      </c>
      <c r="Q289" s="2">
        <v>4635300</v>
      </c>
      <c r="R289" t="s">
        <v>1000</v>
      </c>
      <c r="S289" t="s">
        <v>90</v>
      </c>
      <c r="T289" t="s">
        <v>38</v>
      </c>
      <c r="V289" t="s">
        <v>545</v>
      </c>
      <c r="W289" t="s">
        <v>558</v>
      </c>
      <c r="X289" s="7" t="s">
        <v>1027</v>
      </c>
    </row>
    <row r="290" spans="1:24" ht="15.75" thickBot="1">
      <c r="A290" t="s">
        <v>996</v>
      </c>
      <c r="B290" t="s">
        <v>1181</v>
      </c>
      <c r="C290" t="s">
        <v>1015</v>
      </c>
      <c r="F290" t="s">
        <v>28</v>
      </c>
      <c r="G290" t="s">
        <v>29</v>
      </c>
      <c r="I290" t="s">
        <v>28</v>
      </c>
      <c r="J290" t="s">
        <v>30</v>
      </c>
      <c r="K290" t="s">
        <v>31</v>
      </c>
      <c r="L290" t="s">
        <v>1182</v>
      </c>
      <c r="M290" t="s">
        <v>33</v>
      </c>
      <c r="N290" t="s">
        <v>551</v>
      </c>
      <c r="O290" t="s">
        <v>570</v>
      </c>
      <c r="P290" s="2">
        <v>5000000</v>
      </c>
      <c r="Q290" s="2">
        <v>5000000</v>
      </c>
      <c r="R290" t="s">
        <v>1000</v>
      </c>
      <c r="S290" t="s">
        <v>90</v>
      </c>
      <c r="T290" t="s">
        <v>38</v>
      </c>
      <c r="V290" t="s">
        <v>545</v>
      </c>
      <c r="W290" t="s">
        <v>546</v>
      </c>
      <c r="X290" s="7" t="s">
        <v>1015</v>
      </c>
    </row>
    <row r="291" spans="1:24" ht="15.75" thickBot="1">
      <c r="A291" t="s">
        <v>996</v>
      </c>
      <c r="B291" t="s">
        <v>1183</v>
      </c>
      <c r="C291" t="s">
        <v>1018</v>
      </c>
      <c r="F291" t="s">
        <v>28</v>
      </c>
      <c r="G291" t="s">
        <v>29</v>
      </c>
      <c r="I291" t="s">
        <v>28</v>
      </c>
      <c r="J291" t="s">
        <v>30</v>
      </c>
      <c r="K291" t="s">
        <v>31</v>
      </c>
      <c r="L291" t="s">
        <v>1182</v>
      </c>
      <c r="M291" t="s">
        <v>33</v>
      </c>
      <c r="N291" t="s">
        <v>551</v>
      </c>
      <c r="O291" t="s">
        <v>570</v>
      </c>
      <c r="P291" s="2">
        <v>1850000</v>
      </c>
      <c r="Q291" s="2">
        <v>1850000</v>
      </c>
      <c r="R291" t="s">
        <v>1000</v>
      </c>
      <c r="S291" t="s">
        <v>90</v>
      </c>
      <c r="T291" t="s">
        <v>38</v>
      </c>
      <c r="V291" t="s">
        <v>545</v>
      </c>
      <c r="W291" t="s">
        <v>546</v>
      </c>
      <c r="X291" s="7" t="s">
        <v>1018</v>
      </c>
    </row>
    <row r="292" spans="1:24" ht="15.75" thickBot="1">
      <c r="A292" t="s">
        <v>996</v>
      </c>
      <c r="B292" t="s">
        <v>1184</v>
      </c>
      <c r="C292" t="s">
        <v>1021</v>
      </c>
      <c r="F292" t="s">
        <v>28</v>
      </c>
      <c r="G292" t="s">
        <v>29</v>
      </c>
      <c r="I292" t="s">
        <v>28</v>
      </c>
      <c r="J292" t="s">
        <v>30</v>
      </c>
      <c r="K292" t="s">
        <v>31</v>
      </c>
      <c r="L292" t="s">
        <v>1185</v>
      </c>
      <c r="M292" t="s">
        <v>33</v>
      </c>
      <c r="N292" t="s">
        <v>551</v>
      </c>
      <c r="O292" t="s">
        <v>570</v>
      </c>
      <c r="P292" s="2">
        <v>500000</v>
      </c>
      <c r="Q292" s="2">
        <v>500000</v>
      </c>
      <c r="R292" t="s">
        <v>1000</v>
      </c>
      <c r="S292" t="s">
        <v>90</v>
      </c>
      <c r="T292" t="s">
        <v>38</v>
      </c>
      <c r="V292" t="s">
        <v>545</v>
      </c>
      <c r="W292" t="s">
        <v>546</v>
      </c>
      <c r="X292" s="7" t="s">
        <v>1021</v>
      </c>
    </row>
    <row r="293" spans="1:24" ht="15.75" thickBot="1">
      <c r="A293" t="s">
        <v>996</v>
      </c>
      <c r="B293" t="s">
        <v>1186</v>
      </c>
      <c r="C293" t="s">
        <v>1036</v>
      </c>
      <c r="F293" t="s">
        <v>28</v>
      </c>
      <c r="G293" t="s">
        <v>29</v>
      </c>
      <c r="I293" t="s">
        <v>28</v>
      </c>
      <c r="J293" t="s">
        <v>30</v>
      </c>
      <c r="K293" t="s">
        <v>31</v>
      </c>
      <c r="L293" t="s">
        <v>1187</v>
      </c>
      <c r="M293" t="s">
        <v>33</v>
      </c>
      <c r="N293" t="s">
        <v>551</v>
      </c>
      <c r="O293" t="s">
        <v>387</v>
      </c>
      <c r="P293" s="2">
        <v>8494100</v>
      </c>
      <c r="Q293" s="2">
        <v>8494100</v>
      </c>
      <c r="R293" t="s">
        <v>1000</v>
      </c>
      <c r="S293" t="s">
        <v>90</v>
      </c>
      <c r="T293" t="s">
        <v>38</v>
      </c>
      <c r="V293" t="s">
        <v>545</v>
      </c>
      <c r="W293" t="s">
        <v>558</v>
      </c>
      <c r="X293" s="7" t="s">
        <v>1036</v>
      </c>
    </row>
    <row r="294" spans="1:24" ht="15.75" thickBot="1">
      <c r="A294" t="s">
        <v>996</v>
      </c>
      <c r="B294" t="s">
        <v>1188</v>
      </c>
      <c r="C294" t="s">
        <v>1042</v>
      </c>
      <c r="F294" t="s">
        <v>28</v>
      </c>
      <c r="G294" t="s">
        <v>29</v>
      </c>
      <c r="I294" t="s">
        <v>28</v>
      </c>
      <c r="J294" t="s">
        <v>30</v>
      </c>
      <c r="K294" t="s">
        <v>31</v>
      </c>
      <c r="L294" t="s">
        <v>1189</v>
      </c>
      <c r="M294" t="s">
        <v>33</v>
      </c>
      <c r="N294" t="s">
        <v>551</v>
      </c>
      <c r="O294" t="s">
        <v>387</v>
      </c>
      <c r="P294" s="2">
        <v>6318500</v>
      </c>
      <c r="Q294" s="2">
        <v>6318500</v>
      </c>
      <c r="R294" t="s">
        <v>1000</v>
      </c>
      <c r="S294" t="s">
        <v>90</v>
      </c>
      <c r="T294" t="s">
        <v>38</v>
      </c>
      <c r="V294" t="s">
        <v>545</v>
      </c>
      <c r="W294" t="s">
        <v>558</v>
      </c>
      <c r="X294" s="7" t="s">
        <v>1042</v>
      </c>
    </row>
    <row r="295" spans="1:24" ht="15.75" thickBot="1">
      <c r="A295" t="s">
        <v>996</v>
      </c>
      <c r="B295" t="s">
        <v>1190</v>
      </c>
      <c r="C295" t="s">
        <v>1048</v>
      </c>
      <c r="F295" t="s">
        <v>28</v>
      </c>
      <c r="G295" t="s">
        <v>29</v>
      </c>
      <c r="I295" t="s">
        <v>28</v>
      </c>
      <c r="J295" t="s">
        <v>30</v>
      </c>
      <c r="K295" t="s">
        <v>31</v>
      </c>
      <c r="L295" t="s">
        <v>1191</v>
      </c>
      <c r="M295" t="s">
        <v>33</v>
      </c>
      <c r="N295" t="s">
        <v>551</v>
      </c>
      <c r="O295" t="s">
        <v>387</v>
      </c>
      <c r="P295" s="2">
        <v>9041500</v>
      </c>
      <c r="Q295" s="2">
        <v>9041500</v>
      </c>
      <c r="R295" t="s">
        <v>1000</v>
      </c>
      <c r="S295" t="s">
        <v>90</v>
      </c>
      <c r="T295" t="s">
        <v>38</v>
      </c>
      <c r="V295" t="s">
        <v>545</v>
      </c>
      <c r="W295" t="s">
        <v>546</v>
      </c>
      <c r="X295" s="7" t="s">
        <v>1048</v>
      </c>
    </row>
    <row r="296" spans="1:24" ht="15.75" thickBot="1">
      <c r="A296" t="s">
        <v>996</v>
      </c>
      <c r="B296" t="s">
        <v>1192</v>
      </c>
      <c r="C296" t="s">
        <v>1045</v>
      </c>
      <c r="F296" t="s">
        <v>28</v>
      </c>
      <c r="G296" t="s">
        <v>29</v>
      </c>
      <c r="I296" t="s">
        <v>28</v>
      </c>
      <c r="J296" t="s">
        <v>30</v>
      </c>
      <c r="K296" t="s">
        <v>31</v>
      </c>
      <c r="L296" t="s">
        <v>1193</v>
      </c>
      <c r="M296" t="s">
        <v>33</v>
      </c>
      <c r="N296" t="s">
        <v>551</v>
      </c>
      <c r="O296" t="s">
        <v>570</v>
      </c>
      <c r="P296" s="2">
        <v>18044900</v>
      </c>
      <c r="Q296" s="2">
        <v>18044900</v>
      </c>
      <c r="R296" t="s">
        <v>1000</v>
      </c>
      <c r="S296" t="s">
        <v>90</v>
      </c>
      <c r="T296" t="s">
        <v>38</v>
      </c>
      <c r="V296" t="s">
        <v>545</v>
      </c>
      <c r="W296" t="s">
        <v>558</v>
      </c>
      <c r="X296" s="7" t="s">
        <v>1045</v>
      </c>
    </row>
    <row r="297" spans="1:24" ht="15.75" thickBot="1">
      <c r="A297" t="s">
        <v>996</v>
      </c>
      <c r="B297" t="s">
        <v>1194</v>
      </c>
      <c r="C297" t="s">
        <v>1002</v>
      </c>
      <c r="F297" t="s">
        <v>28</v>
      </c>
      <c r="G297" t="s">
        <v>29</v>
      </c>
      <c r="I297" t="s">
        <v>28</v>
      </c>
      <c r="J297" t="s">
        <v>30</v>
      </c>
      <c r="K297" t="s">
        <v>31</v>
      </c>
      <c r="L297" t="s">
        <v>1195</v>
      </c>
      <c r="M297" t="s">
        <v>33</v>
      </c>
      <c r="N297" t="s">
        <v>551</v>
      </c>
      <c r="O297" t="s">
        <v>669</v>
      </c>
      <c r="P297" s="2">
        <v>2000000</v>
      </c>
      <c r="Q297" s="2">
        <v>2000000</v>
      </c>
      <c r="R297" t="s">
        <v>1000</v>
      </c>
      <c r="S297" t="s">
        <v>90</v>
      </c>
      <c r="T297" t="s">
        <v>38</v>
      </c>
      <c r="V297" t="s">
        <v>562</v>
      </c>
      <c r="W297" t="s">
        <v>773</v>
      </c>
      <c r="X297" s="7" t="s">
        <v>1002</v>
      </c>
    </row>
    <row r="298" spans="1:24" ht="15.75" thickBot="1">
      <c r="A298" t="s">
        <v>996</v>
      </c>
      <c r="B298" t="s">
        <v>1196</v>
      </c>
      <c r="C298" t="s">
        <v>998</v>
      </c>
      <c r="F298" t="s">
        <v>28</v>
      </c>
      <c r="G298" t="s">
        <v>29</v>
      </c>
      <c r="I298" t="s">
        <v>28</v>
      </c>
      <c r="J298" t="s">
        <v>30</v>
      </c>
      <c r="K298" t="s">
        <v>31</v>
      </c>
      <c r="L298" t="s">
        <v>1197</v>
      </c>
      <c r="M298" t="s">
        <v>33</v>
      </c>
      <c r="N298" t="s">
        <v>551</v>
      </c>
      <c r="O298" t="s">
        <v>669</v>
      </c>
      <c r="P298" s="2">
        <v>2500000</v>
      </c>
      <c r="Q298" s="2">
        <v>2500000</v>
      </c>
      <c r="R298" t="s">
        <v>1000</v>
      </c>
      <c r="S298" t="s">
        <v>90</v>
      </c>
      <c r="T298" t="s">
        <v>38</v>
      </c>
      <c r="V298" t="s">
        <v>562</v>
      </c>
      <c r="W298" t="s">
        <v>773</v>
      </c>
      <c r="X298" s="7" t="s">
        <v>998</v>
      </c>
    </row>
    <row r="299" spans="1:24" ht="15.75" thickBot="1">
      <c r="A299" t="s">
        <v>996</v>
      </c>
      <c r="B299" t="s">
        <v>1198</v>
      </c>
      <c r="C299" t="s">
        <v>1009</v>
      </c>
      <c r="F299" t="s">
        <v>28</v>
      </c>
      <c r="G299" t="s">
        <v>29</v>
      </c>
      <c r="I299" t="s">
        <v>28</v>
      </c>
      <c r="J299" t="s">
        <v>30</v>
      </c>
      <c r="K299" s="11" t="s">
        <v>31</v>
      </c>
      <c r="L299" t="s">
        <v>1199</v>
      </c>
      <c r="M299" t="s">
        <v>33</v>
      </c>
      <c r="N299" t="s">
        <v>551</v>
      </c>
      <c r="O299" t="s">
        <v>108</v>
      </c>
      <c r="P299" s="2">
        <v>27000000</v>
      </c>
      <c r="Q299" s="2">
        <v>27000000</v>
      </c>
      <c r="R299" t="s">
        <v>1000</v>
      </c>
      <c r="S299" t="s">
        <v>90</v>
      </c>
      <c r="T299" t="s">
        <v>38</v>
      </c>
      <c r="V299" t="s">
        <v>562</v>
      </c>
      <c r="W299" t="s">
        <v>773</v>
      </c>
      <c r="X299" s="8" t="s">
        <v>1220</v>
      </c>
    </row>
  </sheetData>
  <mergeCells count="1">
    <mergeCell ref="A1:X1"/>
  </mergeCells>
  <hyperlinks>
    <hyperlink ref="X3" r:id="rId1" display="https://emenscr.nesdc.go.th/viewer/view.html?id=5b17632ab942d66a56a5db47&amp;username=mot04091" xr:uid="{00000000-0004-0000-0000-000000000000}"/>
    <hyperlink ref="X4" r:id="rId2" display="https://emenscr.nesdc.go.th/viewer/view.html?id=5b176e4ab942d66a56a5db49&amp;username=mot04091" xr:uid="{00000000-0004-0000-0000-000001000000}"/>
    <hyperlink ref="X5" r:id="rId3" display="https://emenscr.nesdc.go.th/viewer/view.html?id=5b17ddec234e9c6a4b8c2116&amp;username=mot04091" xr:uid="{00000000-0004-0000-0000-000002000000}"/>
    <hyperlink ref="X6" r:id="rId4" display="https://emenscr.nesdc.go.th/viewer/view.html?id=5b1956b2b942d66a56a5dbb1&amp;username=rmutt0578081" xr:uid="{00000000-0004-0000-0000-000003000000}"/>
    <hyperlink ref="X7" r:id="rId5" display="https://emenscr.nesdc.go.th/viewer/view.html?id=5b1df15d7587e67e2e720e81&amp;username=mot08051" xr:uid="{00000000-0004-0000-0000-000004000000}"/>
    <hyperlink ref="X8" r:id="rId6" display="https://emenscr.nesdc.go.th/viewer/view.html?id=5b1e21ff7587e67e2e720ea3&amp;username=mot08051" xr:uid="{00000000-0004-0000-0000-000005000000}"/>
    <hyperlink ref="X9" r:id="rId7" display="https://emenscr.nesdc.go.th/viewer/view.html?id=5b1f31777587e67e2e720f03&amp;username=mot08041" xr:uid="{00000000-0004-0000-0000-000006000000}"/>
    <hyperlink ref="X10" r:id="rId8" display="https://emenscr.nesdc.go.th/viewer/view.html?id=5b1f5280916f477e3991ebef&amp;username=mot08041" xr:uid="{00000000-0004-0000-0000-000007000000}"/>
    <hyperlink ref="X11" r:id="rId9" display="https://emenscr.nesdc.go.th/viewer/view.html?id=5b21cc24ea79507e38d7cac2&amp;username=mot03191" xr:uid="{00000000-0004-0000-0000-000008000000}"/>
    <hyperlink ref="X12" r:id="rId10" display="https://emenscr.nesdc.go.th/viewer/view.html?id=5b22080b916f477e3991eff4&amp;username=mot04221" xr:uid="{00000000-0004-0000-0000-000009000000}"/>
    <hyperlink ref="X13" r:id="rId11" display="https://emenscr.nesdc.go.th/viewer/view.html?id=5b233b73bdb2d17e2f9a1ada&amp;username=mot08031" xr:uid="{00000000-0004-0000-0000-00000A000000}"/>
    <hyperlink ref="X14" r:id="rId12" display="https://emenscr.nesdc.go.th/viewer/view.html?id=5b4869e2e667fe2554d28aa4&amp;username=mrta0121" xr:uid="{00000000-0004-0000-0000-00000B000000}"/>
    <hyperlink ref="X15" r:id="rId13" display="https://emenscr.nesdc.go.th/viewer/view.html?id=5b4872b8dcbff32555b44345&amp;username=mrta0041" xr:uid="{00000000-0004-0000-0000-00000C000000}"/>
    <hyperlink ref="X16" r:id="rId14" display="https://emenscr.nesdc.go.th/viewer/view.html?id=5b51a66df4fd79254b8e6907&amp;username=mrta0101" xr:uid="{00000000-0004-0000-0000-00000D000000}"/>
    <hyperlink ref="X17" r:id="rId15" display="https://emenscr.nesdc.go.th/viewer/view.html?id=5b593c53f08632557fc8ffd1&amp;username=mrta0201" xr:uid="{00000000-0004-0000-0000-00000E000000}"/>
    <hyperlink ref="X18" r:id="rId16" display="https://emenscr.nesdc.go.th/viewer/view.html?id=5b72a43adff473387841294c&amp;username=mrta0181" xr:uid="{00000000-0004-0000-0000-00000F000000}"/>
    <hyperlink ref="X19" r:id="rId17" display="https://emenscr.nesdc.go.th/viewer/view.html?id=5b795dacb76a640f3398729b&amp;username=mot04091" xr:uid="{00000000-0004-0000-0000-000010000000}"/>
    <hyperlink ref="X20" r:id="rId18" display="https://emenscr.nesdc.go.th/viewer/view.html?id=5b7f9508b76a640f339872c0&amp;username=mot04091" xr:uid="{00000000-0004-0000-0000-000011000000}"/>
    <hyperlink ref="X21" r:id="rId19" display="https://emenscr.nesdc.go.th/viewer/view.html?id=5b909e4eb76a640f33987305&amp;username=mrta0041" xr:uid="{00000000-0004-0000-0000-000012000000}"/>
    <hyperlink ref="X22" r:id="rId20" display="https://emenscr.nesdc.go.th/viewer/view.html?id=5b9239085e20fa0f39ce8a13&amp;username=mrta0041" xr:uid="{00000000-0004-0000-0000-000013000000}"/>
    <hyperlink ref="X23" r:id="rId21" display="https://emenscr.nesdc.go.th/viewer/view.html?id=5b99deafb76a640f33987326&amp;username=mrta0041" xr:uid="{00000000-0004-0000-0000-000014000000}"/>
    <hyperlink ref="X24" r:id="rId22" display="https://emenscr.nesdc.go.th/viewer/view.html?id=5b9f6a5c5e20fa0f39ce8a36&amp;username=mrta0041" xr:uid="{00000000-0004-0000-0000-000015000000}"/>
    <hyperlink ref="X25" r:id="rId23" display="https://emenscr.nesdc.go.th/viewer/view.html?id=5ba083ca5e20fa0f39ce8a3d&amp;username=mrta0041" xr:uid="{00000000-0004-0000-0000-000016000000}"/>
    <hyperlink ref="X26" r:id="rId24" display="https://emenscr.nesdc.go.th/viewer/view.html?id=5ba227fd5e20fa0f39ce8a44&amp;username=mot04091" xr:uid="{00000000-0004-0000-0000-000017000000}"/>
    <hyperlink ref="X27" r:id="rId25" display="https://emenscr.nesdc.go.th/viewer/view.html?id=5ba8adff5e20fa0f39ce8a7a&amp;username=mot04091" xr:uid="{00000000-0004-0000-0000-000018000000}"/>
    <hyperlink ref="X28" r:id="rId26" display="https://emenscr.nesdc.go.th/viewer/view.html?id=5ba9b2b9b76a640f33987382&amp;username=mot04091" xr:uid="{00000000-0004-0000-0000-000019000000}"/>
    <hyperlink ref="X29" r:id="rId27" display="https://emenscr.nesdc.go.th/viewer/view.html?id=5ba9b6c5e8a05d0f344e4de4&amp;username=mot04091" xr:uid="{00000000-0004-0000-0000-00001A000000}"/>
    <hyperlink ref="X30" r:id="rId28" display="https://emenscr.nesdc.go.th/viewer/view.html?id=5ba9bf9ee8a05d0f344e4de6&amp;username=mot04091" xr:uid="{00000000-0004-0000-0000-00001B000000}"/>
    <hyperlink ref="X31" r:id="rId29" display="https://emenscr.nesdc.go.th/viewer/view.html?id=5bb1fd608419180f2e67b0a1&amp;username=mot08041" xr:uid="{00000000-0004-0000-0000-00001C000000}"/>
    <hyperlink ref="X32" r:id="rId30" display="https://emenscr.nesdc.go.th/viewer/view.html?id=5bb2e053b76a640f339873d2&amp;username=mrta0061" xr:uid="{00000000-0004-0000-0000-00001D000000}"/>
    <hyperlink ref="X33" r:id="rId31" display="https://emenscr.nesdc.go.th/viewer/view.html?id=5bb338118419180f2e67b0ae&amp;username=transport181" xr:uid="{00000000-0004-0000-0000-00001E000000}"/>
    <hyperlink ref="X34" r:id="rId32" display="https://emenscr.nesdc.go.th/viewer/view.html?id=5bb422648419180f2e67b0b1&amp;username=mot08021" xr:uid="{00000000-0004-0000-0000-00001F000000}"/>
    <hyperlink ref="X35" r:id="rId33" display="https://emenscr.nesdc.go.th/viewer/view.html?id=5bb476b8b76a640f339873e7&amp;username=mot08021" xr:uid="{00000000-0004-0000-0000-000020000000}"/>
    <hyperlink ref="X36" r:id="rId34" display="https://emenscr.nesdc.go.th/viewer/view.html?id=5bb7187fb76a640f339873f7&amp;username=mot04091" xr:uid="{00000000-0004-0000-0000-000021000000}"/>
    <hyperlink ref="X37" r:id="rId35" display="https://emenscr.nesdc.go.th/viewer/view.html?id=5bb71b6d5e20fa0f39ce8aec&amp;username=bmta0231" xr:uid="{00000000-0004-0000-0000-000022000000}"/>
    <hyperlink ref="X38" r:id="rId36" display="https://emenscr.nesdc.go.th/viewer/view.html?id=5bc57fd7ead9a205b323d511&amp;username=railway051" xr:uid="{00000000-0004-0000-0000-000023000000}"/>
    <hyperlink ref="X39" r:id="rId37" display="https://emenscr.nesdc.go.th/viewer/view.html?id=5bc97f4949b9c605ba60a000&amp;username=transport181" xr:uid="{00000000-0004-0000-0000-000024000000}"/>
    <hyperlink ref="X40" r:id="rId38" display="https://emenscr.nesdc.go.th/viewer/view.html?id=5bcdcd0349b9c605ba60a06a&amp;username=mot04091" xr:uid="{00000000-0004-0000-0000-000025000000}"/>
    <hyperlink ref="X41" r:id="rId39" display="https://emenscr.nesdc.go.th/viewer/view.html?id=5bd1e33bead9a205b323d64d&amp;username=mot04041" xr:uid="{00000000-0004-0000-0000-000026000000}"/>
    <hyperlink ref="X42" r:id="rId40" display="https://emenscr.nesdc.go.th/viewer/view.html?id=5bfbaf62fa8c8a66a4c0c95a&amp;username=mrta0101" xr:uid="{00000000-0004-0000-0000-000027000000}"/>
    <hyperlink ref="X43" r:id="rId41" display="https://emenscr.nesdc.go.th/viewer/view.html?id=5c5d07684819522ef1ca2d2e&amp;username=mot04091" xr:uid="{00000000-0004-0000-0000-000028000000}"/>
    <hyperlink ref="X44" r:id="rId42" display="https://emenscr.nesdc.go.th/viewer/view.html?id=5c6a6ece1248ca2ef6b77ed0&amp;username=bmta0231" xr:uid="{00000000-0004-0000-0000-000029000000}"/>
    <hyperlink ref="X45" r:id="rId43" display="https://emenscr.nesdc.go.th/viewer/view.html?id=5c8bb02af78b133fe6b14927&amp;username=rmutt0578081" xr:uid="{00000000-0004-0000-0000-00002A000000}"/>
    <hyperlink ref="X46" r:id="rId44" display="https://emenscr.nesdc.go.th/viewer/view.html?id=5c8bb71a7a930d3fec262f49&amp;username=rmutt0578081" xr:uid="{00000000-0004-0000-0000-00002B000000}"/>
    <hyperlink ref="X47" r:id="rId45" display="https://emenscr.nesdc.go.th/viewer/view.html?id=5c9c7cd9f78b133fe6b14a3c&amp;username=mot08091" xr:uid="{00000000-0004-0000-0000-00002C000000}"/>
    <hyperlink ref="X48" r:id="rId46" display="https://emenscr.nesdc.go.th/viewer/view.html?id=5cb7fa52a6ce3a3febe8d355&amp;username=mrta0051" xr:uid="{00000000-0004-0000-0000-00002D000000}"/>
    <hyperlink ref="X49" r:id="rId47" display="https://emenscr.nesdc.go.th/viewer/view.html?id=5ceb6ad682a4ca7c02f577ea&amp;username=mot04221" xr:uid="{00000000-0004-0000-0000-00002E000000}"/>
    <hyperlink ref="X50" r:id="rId48" display="https://emenscr.nesdc.go.th/viewer/view.html?id=5d81e1fc1970f105a1599077&amp;username=mot08021" xr:uid="{00000000-0004-0000-0000-00002F000000}"/>
    <hyperlink ref="X51" r:id="rId49" display="https://emenscr.nesdc.go.th/viewer/view.html?id=5dae704e161e9a5bd4af3150&amp;username=mot05141" xr:uid="{00000000-0004-0000-0000-000030000000}"/>
    <hyperlink ref="X52" r:id="rId50" display="https://emenscr.nesdc.go.th/viewer/view.html?id=5dae729a161e9a5bd4af3160&amp;username=mot05141" xr:uid="{00000000-0004-0000-0000-000031000000}"/>
    <hyperlink ref="X53" r:id="rId51" display="https://emenscr.nesdc.go.th/viewer/view.html?id=5dae76253871525cf3e50d19&amp;username=mot05141" xr:uid="{00000000-0004-0000-0000-000032000000}"/>
    <hyperlink ref="X54" r:id="rId52" display="https://emenscr.nesdc.go.th/viewer/view.html?id=5dae7ca8bda07346bfdfa99b&amp;username=rmutt0578081" xr:uid="{00000000-0004-0000-0000-000033000000}"/>
    <hyperlink ref="X55" r:id="rId53" display="https://emenscr.nesdc.go.th/viewer/view.html?id=5dae7dd1bda07346bfdfa9a2&amp;username=mot05141" xr:uid="{00000000-0004-0000-0000-000034000000}"/>
    <hyperlink ref="X56" r:id="rId54" display="https://emenscr.nesdc.go.th/viewer/view.html?id=5dae832e3fbff646c5ca3d5f&amp;username=mot05141" xr:uid="{00000000-0004-0000-0000-000035000000}"/>
    <hyperlink ref="X57" r:id="rId55" display="https://emenscr.nesdc.go.th/viewer/view.html?id=5dae88419f1c3146ba5f36f0&amp;username=mot05141" xr:uid="{00000000-0004-0000-0000-000036000000}"/>
    <hyperlink ref="X58" r:id="rId56" display="https://emenscr.nesdc.go.th/viewer/view.html?id=5daea5303fbff646c5ca3d97&amp;username=mot05141" xr:uid="{00000000-0004-0000-0000-000037000000}"/>
    <hyperlink ref="X59" r:id="rId57" display="https://emenscr.nesdc.go.th/viewer/view.html?id=5daea9389f1c3146ba5f370a&amp;username=mot05141" xr:uid="{00000000-0004-0000-0000-000038000000}"/>
    <hyperlink ref="X60" r:id="rId58" display="https://emenscr.nesdc.go.th/viewer/view.html?id=5daead69bda07346bfdfa9ec&amp;username=mot05141" xr:uid="{00000000-0004-0000-0000-000039000000}"/>
    <hyperlink ref="X61" r:id="rId59" display="https://emenscr.nesdc.go.th/viewer/view.html?id=5daeb2593fbff646c5ca3dad&amp;username=mot05141" xr:uid="{00000000-0004-0000-0000-00003A000000}"/>
    <hyperlink ref="X62" r:id="rId60" display="https://emenscr.nesdc.go.th/viewer/view.html?id=5daeb69c9f1c3146ba5f3720&amp;username=mot05141" xr:uid="{00000000-0004-0000-0000-00003B000000}"/>
    <hyperlink ref="X63" r:id="rId61" display="https://emenscr.nesdc.go.th/viewer/view.html?id=5daeba9cbbeb5646c01d1a3c&amp;username=mot05141" xr:uid="{00000000-0004-0000-0000-00003C000000}"/>
    <hyperlink ref="X64" r:id="rId62" display="https://emenscr.nesdc.go.th/viewer/view.html?id=5daebdbc9f1c3146ba5f372f&amp;username=mot05141" xr:uid="{00000000-0004-0000-0000-00003D000000}"/>
    <hyperlink ref="X65" r:id="rId63" display="https://emenscr.nesdc.go.th/viewer/view.html?id=5daec1199f1c3146ba5f373c&amp;username=mot05141" xr:uid="{00000000-0004-0000-0000-00003E000000}"/>
    <hyperlink ref="X66" r:id="rId64" display="https://emenscr.nesdc.go.th/viewer/view.html?id=5daec431bda07346bfdfaa23&amp;username=mot05141" xr:uid="{00000000-0004-0000-0000-00003F000000}"/>
    <hyperlink ref="X67" r:id="rId65" display="https://emenscr.nesdc.go.th/viewer/view.html?id=5daec9fb3fbff646c5ca3df7&amp;username=mot05141" xr:uid="{00000000-0004-0000-0000-000040000000}"/>
    <hyperlink ref="X68" r:id="rId66" display="https://emenscr.nesdc.go.th/viewer/view.html?id=5daecd54bbeb5646c01d1a70&amp;username=mot05141" xr:uid="{00000000-0004-0000-0000-000041000000}"/>
    <hyperlink ref="X69" r:id="rId67" display="https://emenscr.nesdc.go.th/viewer/view.html?id=5daeda62bbeb5646c01d1a88&amp;username=mot05141" xr:uid="{00000000-0004-0000-0000-000042000000}"/>
    <hyperlink ref="X70" r:id="rId68" display="https://emenscr.nesdc.go.th/viewer/view.html?id=5daede649f1c3146ba5f376e&amp;username=mot05141" xr:uid="{00000000-0004-0000-0000-000043000000}"/>
    <hyperlink ref="X71" r:id="rId69" display="https://emenscr.nesdc.go.th/viewer/view.html?id=5db118f2a12569147ec98218&amp;username=mot05141" xr:uid="{00000000-0004-0000-0000-000044000000}"/>
    <hyperlink ref="X72" r:id="rId70" display="https://emenscr.nesdc.go.th/viewer/view.html?id=5db11cdca12569147ec98228&amp;username=mot05141" xr:uid="{00000000-0004-0000-0000-000045000000}"/>
    <hyperlink ref="X73" r:id="rId71" display="https://emenscr.nesdc.go.th/viewer/view.html?id=5db120df395adc146fd4826e&amp;username=mot05141" xr:uid="{00000000-0004-0000-0000-000046000000}"/>
    <hyperlink ref="X74" r:id="rId72" display="https://emenscr.nesdc.go.th/viewer/view.html?id=5db68b9f86d4131475570501&amp;username=mot05141" xr:uid="{00000000-0004-0000-0000-000047000000}"/>
    <hyperlink ref="X75" r:id="rId73" display="https://emenscr.nesdc.go.th/viewer/view.html?id=5db94a1e7aa7d70a4477d96c&amp;username=mot05141" xr:uid="{00000000-0004-0000-0000-000048000000}"/>
    <hyperlink ref="X76" r:id="rId74" display="https://emenscr.nesdc.go.th/viewer/view.html?id=5db94f74e414e50a393a4389&amp;username=mot05141" xr:uid="{00000000-0004-0000-0000-000049000000}"/>
    <hyperlink ref="X77" r:id="rId75" display="https://emenscr.nesdc.go.th/viewer/view.html?id=5dbab0217aa7d70a4477dc0a&amp;username=mrta0041" xr:uid="{00000000-0004-0000-0000-00004A000000}"/>
    <hyperlink ref="X78" r:id="rId76" display="https://emenscr.nesdc.go.th/viewer/view.html?id=5de9c41e9f75a146bbce078d&amp;username=transport181" xr:uid="{00000000-0004-0000-0000-00004B000000}"/>
    <hyperlink ref="X79" r:id="rId77" display="https://emenscr.nesdc.go.th/viewer/view.html?id=5df201b95ab6a64edd6301d8&amp;username=mot04091" xr:uid="{00000000-0004-0000-0000-00004C000000}"/>
    <hyperlink ref="X80" r:id="rId78" display="https://emenscr.nesdc.go.th/viewer/view.html?id=5df9e5a86b12163f58d5f92d&amp;username=mot0703421" xr:uid="{00000000-0004-0000-0000-00004D000000}"/>
    <hyperlink ref="X81" r:id="rId79" display="https://emenscr.nesdc.go.th/viewer/view.html?id=5dfb425ce02dae1a6dd4bc95&amp;username=mot08051" xr:uid="{00000000-0004-0000-0000-00004E000000}"/>
    <hyperlink ref="X82" r:id="rId80" display="https://emenscr.nesdc.go.th/viewer/view.html?id=5dfb55a4b03e921a67e374ae&amp;username=mot09041" xr:uid="{00000000-0004-0000-0000-00004F000000}"/>
    <hyperlink ref="X83" r:id="rId81" display="https://emenscr.nesdc.go.th/viewer/view.html?id=5dfc4a67c552571a72d138ef&amp;username=mot060461" xr:uid="{00000000-0004-0000-0000-000050000000}"/>
    <hyperlink ref="X84" r:id="rId82" display="https://emenscr.nesdc.go.th/viewer/view.html?id=5e0068ddca0feb49b458bc38&amp;username=mot08031" xr:uid="{00000000-0004-0000-0000-000051000000}"/>
    <hyperlink ref="X85" r:id="rId83" display="https://emenscr.nesdc.go.th/viewer/view.html?id=5e007d41ca0feb49b458bce6&amp;username=mot08021" xr:uid="{00000000-0004-0000-0000-000052000000}"/>
    <hyperlink ref="X86" r:id="rId84" display="https://emenscr.nesdc.go.th/viewer/view.html?id=5e0430806f155549ab8fbfa0&amp;username=mot0703491" xr:uid="{00000000-0004-0000-0000-000053000000}"/>
    <hyperlink ref="X87" r:id="rId85" display="https://emenscr.nesdc.go.th/viewer/view.html?id=5e04657542c5ca49af55b1e9&amp;username=mot0703601" xr:uid="{00000000-0004-0000-0000-000054000000}"/>
    <hyperlink ref="X88" r:id="rId86" display="https://emenscr.nesdc.go.th/viewer/view.html?id=5e046740b459dd49a9ac7d22&amp;username=mot0703491" xr:uid="{00000000-0004-0000-0000-000055000000}"/>
    <hyperlink ref="X89" r:id="rId87" display="https://emenscr.nesdc.go.th/viewer/view.html?id=5e046ebeca0feb49b458c7b5&amp;username=mot0703491" xr:uid="{00000000-0004-0000-0000-000056000000}"/>
    <hyperlink ref="X90" r:id="rId88" display="https://emenscr.nesdc.go.th/viewer/view.html?id=5e0474016f155549ab8fc1da&amp;username=mot0703491" xr:uid="{00000000-0004-0000-0000-000057000000}"/>
    <hyperlink ref="X91" r:id="rId89" display="https://emenscr.nesdc.go.th/viewer/view.html?id=5e04770d42c5ca49af55b2aa&amp;username=mot0703491" xr:uid="{00000000-0004-0000-0000-000058000000}"/>
    <hyperlink ref="X92" r:id="rId90" display="https://emenscr.nesdc.go.th/viewer/view.html?id=5e12db0cfb51be594406aec2&amp;username=mot0703391" xr:uid="{00000000-0004-0000-0000-000059000000}"/>
    <hyperlink ref="X93" r:id="rId91" display="https://emenscr.nesdc.go.th/viewer/view.html?id=5e12ede8add16e698a13aaf8&amp;username=mot0703391" xr:uid="{00000000-0004-0000-0000-00005A000000}"/>
    <hyperlink ref="X94" r:id="rId92" display="https://emenscr.nesdc.go.th/viewer/view.html?id=5e130347add16e698a13ab30&amp;username=mot0703391" xr:uid="{00000000-0004-0000-0000-00005B000000}"/>
    <hyperlink ref="X95" r:id="rId93" display="https://emenscr.nesdc.go.th/viewer/view.html?id=5e168c1e4bc50529c9a9a122&amp;username=mot0703101" xr:uid="{00000000-0004-0000-0000-00005C000000}"/>
    <hyperlink ref="X96" r:id="rId94" display="https://emenscr.nesdc.go.th/viewer/view.html?id=5e17e11f668d706d2d77f573&amp;username=mot04091" xr:uid="{00000000-0004-0000-0000-00005D000000}"/>
    <hyperlink ref="X97" r:id="rId95" display="https://emenscr.nesdc.go.th/viewer/view.html?id=5e17e4c5a103f36d2cd3f9da&amp;username=mot04091" xr:uid="{00000000-0004-0000-0000-00005E000000}"/>
    <hyperlink ref="X98" r:id="rId96" display="https://emenscr.nesdc.go.th/viewer/view.html?id=5e17eb88d6bd0f6d387af59f&amp;username=mot04091" xr:uid="{00000000-0004-0000-0000-00005F000000}"/>
    <hyperlink ref="X99" r:id="rId97" display="https://emenscr.nesdc.go.th/viewer/view.html?id=5e1819642931d170e385eb19&amp;username=mot0703591" xr:uid="{00000000-0004-0000-0000-000060000000}"/>
    <hyperlink ref="X100" r:id="rId98" display="https://emenscr.nesdc.go.th/viewer/view.html?id=5e18472225141a025e35464f&amp;username=district11061" xr:uid="{00000000-0004-0000-0000-000061000000}"/>
    <hyperlink ref="X101" r:id="rId99" display="https://emenscr.nesdc.go.th/viewer/view.html?id=5e329c6a8262060be2f402b7&amp;username=moi0022581" xr:uid="{00000000-0004-0000-0000-000062000000}"/>
    <hyperlink ref="X102" r:id="rId100" display="https://emenscr.nesdc.go.th/viewer/view.html?id=5e32a00a06217a0bee176552&amp;username=moi0022581" xr:uid="{00000000-0004-0000-0000-000063000000}"/>
    <hyperlink ref="X103" r:id="rId101" display="https://emenscr.nesdc.go.th/viewer/view.html?id=5e3920521b8dd47b1ae242e9&amp;username=mot060491" xr:uid="{00000000-0004-0000-0000-000064000000}"/>
    <hyperlink ref="X104" r:id="rId102" display="https://emenscr.nesdc.go.th/viewer/view.html?id=5e3b9c13c06e1f7b10868c24&amp;username=mot060491" xr:uid="{00000000-0004-0000-0000-000065000000}"/>
    <hyperlink ref="X105" r:id="rId103" display="https://emenscr.nesdc.go.th/viewer/view.html?id=5e4a466c8505272611859264&amp;username=mot05141" xr:uid="{00000000-0004-0000-0000-000066000000}"/>
    <hyperlink ref="X106" r:id="rId104" display="https://emenscr.nesdc.go.th/viewer/view.html?id=5e4a4e87374c9b2617123fc2&amp;username=mot05141" xr:uid="{00000000-0004-0000-0000-000067000000}"/>
    <hyperlink ref="X107" r:id="rId105" display="https://emenscr.nesdc.go.th/viewer/view.html?id=5e4a53038505272611859271&amp;username=mot05141" xr:uid="{00000000-0004-0000-0000-000068000000}"/>
    <hyperlink ref="X108" r:id="rId106" display="https://emenscr.nesdc.go.th/viewer/view.html?id=5e4a57b7374c9b2617123fc9&amp;username=mot05141" xr:uid="{00000000-0004-0000-0000-000069000000}"/>
    <hyperlink ref="X109" r:id="rId107" display="https://emenscr.nesdc.go.th/viewer/view.html?id=5e4a599cb8fb932610233a9a&amp;username=mot05141" xr:uid="{00000000-0004-0000-0000-00006A000000}"/>
    <hyperlink ref="X110" r:id="rId108" display="https://emenscr.nesdc.go.th/viewer/view.html?id=5e4a5cb8374c9b2617123fcd&amp;username=mot05141" xr:uid="{00000000-0004-0000-0000-00006B000000}"/>
    <hyperlink ref="X111" r:id="rId109" display="https://emenscr.nesdc.go.th/viewer/view.html?id=5e4a5faab8fb932610233aa0&amp;username=mot05141" xr:uid="{00000000-0004-0000-0000-00006C000000}"/>
    <hyperlink ref="X112" r:id="rId110" display="https://emenscr.nesdc.go.th/viewer/view.html?id=5e4a69e38505272611859278&amp;username=mot05141" xr:uid="{00000000-0004-0000-0000-00006D000000}"/>
    <hyperlink ref="X113" r:id="rId111" display="https://emenscr.nesdc.go.th/viewer/view.html?id=5e4b99a3687ff8260b5ae487&amp;username=mot05141" xr:uid="{00000000-0004-0000-0000-00006E000000}"/>
    <hyperlink ref="X114" r:id="rId112" display="https://emenscr.nesdc.go.th/viewer/view.html?id=5e577cc2a2c6922c1f431dac&amp;username=mot05141" xr:uid="{00000000-0004-0000-0000-00006F000000}"/>
    <hyperlink ref="X115" r:id="rId113" display="https://emenscr.nesdc.go.th/viewer/view.html?id=5e841a3d37db2605e8455ce4&amp;username=mot060491" xr:uid="{00000000-0004-0000-0000-000070000000}"/>
    <hyperlink ref="X116" r:id="rId114" display="https://emenscr.nesdc.go.th/viewer/view.html?id=5e841d0b61d8aa05dfb002ff&amp;username=mot060491" xr:uid="{00000000-0004-0000-0000-000071000000}"/>
    <hyperlink ref="X117" r:id="rId115" display="https://emenscr.nesdc.go.th/viewer/view.html?id=5e94299296af697e0f539e1b&amp;username=mot060301" xr:uid="{00000000-0004-0000-0000-000072000000}"/>
    <hyperlink ref="X118" r:id="rId116" display="https://emenscr.nesdc.go.th/viewer/view.html?id=5ec7a0a73fdc810af8ee8141&amp;username=bmta0231" xr:uid="{00000000-0004-0000-0000-000073000000}"/>
    <hyperlink ref="X119" r:id="rId117" display="https://emenscr.nesdc.go.th/viewer/view.html?id=5ecb685b0613a5509f58c0f9&amp;username=bmta0231" xr:uid="{00000000-0004-0000-0000-000074000000}"/>
    <hyperlink ref="X120" r:id="rId118" display="https://emenscr.nesdc.go.th/viewer/view.html?id=5efd80f8e73a4c2f133c256e&amp;username=district58031" xr:uid="{00000000-0004-0000-0000-000075000000}"/>
    <hyperlink ref="X121" r:id="rId119" display="https://emenscr.nesdc.go.th/viewer/view.html?id=5f181dd872b30f74caba6388&amp;username=obec_regional_16_31" xr:uid="{00000000-0004-0000-0000-000076000000}"/>
    <hyperlink ref="X122" r:id="rId120" display="https://emenscr.nesdc.go.th/viewer/view.html?id=5f2163c94d7f042741c56fda&amp;username=mrta0121" xr:uid="{00000000-0004-0000-0000-000077000000}"/>
    <hyperlink ref="X123" r:id="rId121" display="https://emenscr.nesdc.go.th/viewer/view.html?id=5f2163c9e1976d27400b97a4&amp;username=mrta0121" xr:uid="{00000000-0004-0000-0000-000078000000}"/>
    <hyperlink ref="X124" r:id="rId122" display="https://emenscr.nesdc.go.th/viewer/view.html?id=5f22842461a9d8037512f440&amp;username=mot08081" xr:uid="{00000000-0004-0000-0000-000079000000}"/>
    <hyperlink ref="X125" r:id="rId123" display="https://emenscr.nesdc.go.th/viewer/view.html?id=5f266480cab46f2eac62fbce&amp;username=mot04071" xr:uid="{00000000-0004-0000-0000-00007A000000}"/>
    <hyperlink ref="X126" r:id="rId124" display="https://emenscr.nesdc.go.th/viewer/view.html?id=5f2783ac02517d2f64872166&amp;username=mot08081" xr:uid="{00000000-0004-0000-0000-00007B000000}"/>
    <hyperlink ref="X127" r:id="rId125" display="https://emenscr.nesdc.go.th/viewer/view.html?id=5f27b68bbe917a2f58f170e4&amp;username=mot04071" xr:uid="{00000000-0004-0000-0000-00007C000000}"/>
    <hyperlink ref="X128" r:id="rId126" display="https://emenscr.nesdc.go.th/viewer/view.html?id=5f27c0b3b922e22f5780c0b4&amp;username=mot04071" xr:uid="{00000000-0004-0000-0000-00007D000000}"/>
    <hyperlink ref="X129" r:id="rId127" display="https://emenscr.nesdc.go.th/viewer/view.html?id=5f27d43002517d2f6487223f&amp;username=mot04071" xr:uid="{00000000-0004-0000-0000-00007E000000}"/>
    <hyperlink ref="X130" r:id="rId128" display="https://emenscr.nesdc.go.th/viewer/view.html?id=5f27dff747ff240c0ef12f89&amp;username=mot08081" xr:uid="{00000000-0004-0000-0000-00007F000000}"/>
    <hyperlink ref="X131" r:id="rId129" display="https://emenscr.nesdc.go.th/viewer/view.html?id=5f291dbd47ff240c0ef130ec&amp;username=mot04071" xr:uid="{00000000-0004-0000-0000-000080000000}"/>
    <hyperlink ref="X132" r:id="rId130" display="https://emenscr.nesdc.go.th/viewer/view.html?id=5f292736adc5890c1c144b9d&amp;username=mot04071" xr:uid="{00000000-0004-0000-0000-000081000000}"/>
    <hyperlink ref="X133" r:id="rId131" display="https://emenscr.nesdc.go.th/viewer/view.html?id=5f294ac54ae89a0c1450df31&amp;username=mot04071" xr:uid="{00000000-0004-0000-0000-000082000000}"/>
    <hyperlink ref="X134" r:id="rId132" display="https://emenscr.nesdc.go.th/viewer/view.html?id=5f2a17a84ae89a0c1450df9a&amp;username=transport181" xr:uid="{00000000-0004-0000-0000-000083000000}"/>
    <hyperlink ref="X135" r:id="rId133" display="https://emenscr.nesdc.go.th/viewer/view.html?id=5f2bb1f4ab9aa9251e67f59d&amp;username=mrta0031" xr:uid="{00000000-0004-0000-0000-000084000000}"/>
    <hyperlink ref="X136" r:id="rId134" display="https://emenscr.nesdc.go.th/viewer/view.html?id=5f2bb53858f327252403c6de&amp;username=mrta0031" xr:uid="{00000000-0004-0000-0000-000085000000}"/>
    <hyperlink ref="X137" r:id="rId135" display="https://emenscr.nesdc.go.th/viewer/view.html?id=5f2d009b1e9bcf1b6a33671b&amp;username=nrct00031" xr:uid="{00000000-0004-0000-0000-000086000000}"/>
    <hyperlink ref="X138" r:id="rId136" display="https://emenscr.nesdc.go.th/viewer/view.html?id=5f7d635e87c44067e3862efd&amp;username=district45181" xr:uid="{00000000-0004-0000-0000-000087000000}"/>
    <hyperlink ref="X139" r:id="rId137" display="https://emenscr.nesdc.go.th/viewer/view.html?id=5f8e62b524b40c3c1750bf00&amp;username=mrta0051" xr:uid="{00000000-0004-0000-0000-000088000000}"/>
    <hyperlink ref="X140" r:id="rId138" display="https://emenscr.nesdc.go.th/viewer/view.html?id=5f9e923e3814f801ebd05b9f&amp;username=mot04091" xr:uid="{00000000-0004-0000-0000-000089000000}"/>
    <hyperlink ref="X141" r:id="rId139" display="https://emenscr.nesdc.go.th/viewer/view.html?id=5facb1b63f6eff6c49213ae7&amp;username=mot060751" xr:uid="{00000000-0004-0000-0000-00008A000000}"/>
    <hyperlink ref="X142" r:id="rId140" display="https://emenscr.nesdc.go.th/viewer/view.html?id=5face34b2806e76c3c3d6515&amp;username=mot060751" xr:uid="{00000000-0004-0000-0000-00008B000000}"/>
    <hyperlink ref="X143" r:id="rId141" display="https://emenscr.nesdc.go.th/viewer/view.html?id=5facf5aa3f6eff6c49213b2c&amp;username=mot060751" xr:uid="{00000000-0004-0000-0000-00008C000000}"/>
    <hyperlink ref="X144" r:id="rId142" display="https://emenscr.nesdc.go.th/viewer/view.html?id=5fadfc843f6eff6c49213b6d&amp;username=mot060751" xr:uid="{00000000-0004-0000-0000-00008D000000}"/>
    <hyperlink ref="X145" r:id="rId143" display="https://emenscr.nesdc.go.th/viewer/view.html?id=5fae2ef9e708b36c432dfa42&amp;username=mot060751" xr:uid="{00000000-0004-0000-0000-00008E000000}"/>
    <hyperlink ref="X146" r:id="rId144" display="https://emenscr.nesdc.go.th/viewer/view.html?id=5fae3f8c7772696c41ccc2c2&amp;username=mot0703611" xr:uid="{00000000-0004-0000-0000-00008F000000}"/>
    <hyperlink ref="X147" r:id="rId145" display="https://emenscr.nesdc.go.th/viewer/view.html?id=5fb4a60f56c36d429b487a2b&amp;username=mot0703601" xr:uid="{00000000-0004-0000-0000-000090000000}"/>
    <hyperlink ref="X148" r:id="rId146" display="https://emenscr.nesdc.go.th/viewer/view.html?id=5fb4ddfa56c36d429b487a7c&amp;username=mot08041" xr:uid="{00000000-0004-0000-0000-000091000000}"/>
    <hyperlink ref="X149" r:id="rId147" display="https://emenscr.nesdc.go.th/viewer/view.html?id=5fbca8657232b72a71f77d6f&amp;username=mot070371" xr:uid="{00000000-0004-0000-0000-000092000000}"/>
    <hyperlink ref="X150" r:id="rId148" display="https://emenscr.nesdc.go.th/viewer/view.html?id=5fbcbb1e9a014c2a732f739d&amp;username=mot070371" xr:uid="{00000000-0004-0000-0000-000093000000}"/>
    <hyperlink ref="X151" r:id="rId149" display="https://emenscr.nesdc.go.th/viewer/view.html?id=5fbcbba97232b72a71f77d9f&amp;username=mot070371" xr:uid="{00000000-0004-0000-0000-000094000000}"/>
    <hyperlink ref="X152" r:id="rId150" display="https://emenscr.nesdc.go.th/viewer/view.html?id=5fbcc1287232b72a71f77da9&amp;username=mot070371" xr:uid="{00000000-0004-0000-0000-000095000000}"/>
    <hyperlink ref="X153" r:id="rId151" display="https://emenscr.nesdc.go.th/viewer/view.html?id=5fbddbe59a014c2a732f744b&amp;username=mot08021" xr:uid="{00000000-0004-0000-0000-000096000000}"/>
    <hyperlink ref="X154" r:id="rId152" display="https://emenscr.nesdc.go.th/viewer/view.html?id=5fc01ea57232b72a71f77fe8&amp;username=mot08041" xr:uid="{00000000-0004-0000-0000-000097000000}"/>
    <hyperlink ref="X155" r:id="rId153" display="https://emenscr.nesdc.go.th/viewer/view.html?id=5fc4bfc4688f30399de38784&amp;username=mot0703491" xr:uid="{00000000-0004-0000-0000-000098000000}"/>
    <hyperlink ref="X156" r:id="rId154" display="https://emenscr.nesdc.go.th/viewer/view.html?id=5fc4c3fc7c1ad039a4b87aad&amp;username=mot0703491" xr:uid="{00000000-0004-0000-0000-000099000000}"/>
    <hyperlink ref="X157" r:id="rId155" display="https://emenscr.nesdc.go.th/viewer/view.html?id=5fc4c808688f30399de387a4&amp;username=mot0703491" xr:uid="{00000000-0004-0000-0000-00009A000000}"/>
    <hyperlink ref="X158" r:id="rId156" display="https://emenscr.nesdc.go.th/viewer/view.html?id=5fc4cb1d7da8e939963132ce&amp;username=mot0703491" xr:uid="{00000000-0004-0000-0000-00009B000000}"/>
    <hyperlink ref="X159" r:id="rId157" display="https://emenscr.nesdc.go.th/viewer/view.html?id=5fc4ce66503b94399c9d874d&amp;username=mot0703491" xr:uid="{00000000-0004-0000-0000-00009C000000}"/>
    <hyperlink ref="X160" r:id="rId158" display="https://emenscr.nesdc.go.th/viewer/view.html?id=5fc4d197503b94399c9d8753&amp;username=mot0703491" xr:uid="{00000000-0004-0000-0000-00009D000000}"/>
    <hyperlink ref="X161" r:id="rId159" display="https://emenscr.nesdc.go.th/viewer/view.html?id=5fc4d3c0503b94399c9d8756&amp;username=mot0703491" xr:uid="{00000000-0004-0000-0000-00009E000000}"/>
    <hyperlink ref="X162" r:id="rId160" display="https://emenscr.nesdc.go.th/viewer/view.html?id=5fc4d6f17c1ad039a4b87ae0&amp;username=mot0703491" xr:uid="{00000000-0004-0000-0000-00009F000000}"/>
    <hyperlink ref="X163" r:id="rId161" display="https://emenscr.nesdc.go.th/viewer/view.html?id=5fc4d959688f30399de387d4&amp;username=mot0703491" xr:uid="{00000000-0004-0000-0000-0000A0000000}"/>
    <hyperlink ref="X164" r:id="rId162" display="https://emenscr.nesdc.go.th/viewer/view.html?id=5fc75a06499a93132efec3b8&amp;username=moi0017251" xr:uid="{00000000-0004-0000-0000-0000A1000000}"/>
    <hyperlink ref="X165" r:id="rId163" display="https://emenscr.nesdc.go.th/viewer/view.html?id=5fcddc11b6a0d61613d97aef&amp;username=moi0022901" xr:uid="{00000000-0004-0000-0000-0000A2000000}"/>
    <hyperlink ref="X166" r:id="rId164" display="https://emenscr.nesdc.go.th/viewer/view.html?id=5fcde7a11540bf161ab27790&amp;username=mot060491" xr:uid="{00000000-0004-0000-0000-0000A3000000}"/>
    <hyperlink ref="X167" r:id="rId165" display="https://emenscr.nesdc.go.th/viewer/view.html?id=5fcdea2ad39fc0161d169705&amp;username=mot060491" xr:uid="{00000000-0004-0000-0000-0000A4000000}"/>
    <hyperlink ref="X168" r:id="rId166" display="https://emenscr.nesdc.go.th/viewer/view.html?id=5fcdec80d39fc0161d16971b&amp;username=mot060491" xr:uid="{00000000-0004-0000-0000-0000A5000000}"/>
    <hyperlink ref="X169" r:id="rId167" display="https://emenscr.nesdc.go.th/viewer/view.html?id=5fcdeec81540bf161ab277b3&amp;username=mot060491" xr:uid="{00000000-0004-0000-0000-0000A6000000}"/>
    <hyperlink ref="X170" r:id="rId168" display="https://emenscr.nesdc.go.th/viewer/view.html?id=5fd6e595238e5c34f1efccd0&amp;username=mot04091" xr:uid="{00000000-0004-0000-0000-0000A7000000}"/>
    <hyperlink ref="X171" r:id="rId169" display="https://emenscr.nesdc.go.th/viewer/view.html?id=5fd882e04737ba28bee869ab&amp;username=mot09031" xr:uid="{00000000-0004-0000-0000-0000A8000000}"/>
    <hyperlink ref="X172" r:id="rId170" display="https://emenscr.nesdc.go.th/viewer/view.html?id=5fd88416a048ce28c3ee64d9&amp;username=mot09051" xr:uid="{00000000-0004-0000-0000-0000A9000000}"/>
    <hyperlink ref="X173" r:id="rId171" display="https://emenscr.nesdc.go.th/viewer/view.html?id=5fd88bd938eaa328bc36953e&amp;username=mot04091" xr:uid="{00000000-0004-0000-0000-0000AA000000}"/>
    <hyperlink ref="X174" r:id="rId172" display="https://emenscr.nesdc.go.th/viewer/view.html?id=5fd985d50573ae1b28631d8f&amp;username=mot04091" xr:uid="{00000000-0004-0000-0000-0000AB000000}"/>
    <hyperlink ref="X175" r:id="rId173" display="https://emenscr.nesdc.go.th/viewer/view.html?id=5fd98b1badb90d1b2adda185&amp;username=mot04091" xr:uid="{00000000-0004-0000-0000-0000AC000000}"/>
    <hyperlink ref="X176" r:id="rId174" display="https://emenscr.nesdc.go.th/viewer/view.html?id=5fd98bfb0573ae1b28631da6&amp;username=mot04091" xr:uid="{00000000-0004-0000-0000-0000AD000000}"/>
    <hyperlink ref="X177" r:id="rId175" display="https://emenscr.nesdc.go.th/viewer/view.html?id=5fd9963d8ae2fc1b311d1d5a&amp;username=mot04091" xr:uid="{00000000-0004-0000-0000-0000AE000000}"/>
    <hyperlink ref="X178" r:id="rId176" display="https://emenscr.nesdc.go.th/viewer/view.html?id=5fd9ad23adb90d1b2adda1bf&amp;username=mot010011" xr:uid="{00000000-0004-0000-0000-0000AF000000}"/>
    <hyperlink ref="X179" r:id="rId177" display="https://emenscr.nesdc.go.th/viewer/view.html?id=5fd9b37f8ae2fc1b311d1d8b&amp;username=mot04091" xr:uid="{00000000-0004-0000-0000-0000B0000000}"/>
    <hyperlink ref="X180" r:id="rId178" display="https://emenscr.nesdc.go.th/viewer/view.html?id=5fd9c0c5adb90d1b2adda202&amp;username=mot060491" xr:uid="{00000000-0004-0000-0000-0000B1000000}"/>
    <hyperlink ref="X181" r:id="rId179" display="https://emenscr.nesdc.go.th/viewer/view.html?id=5fd9fea5ea2eef1b27a27134&amp;username=mot04091" xr:uid="{00000000-0004-0000-0000-0000B2000000}"/>
    <hyperlink ref="X182" r:id="rId180" display="https://emenscr.nesdc.go.th/viewer/view.html?id=5fdade33adb90d1b2adda2ea&amp;username=mot04091" xr:uid="{00000000-0004-0000-0000-0000B3000000}"/>
    <hyperlink ref="X183" r:id="rId181" display="https://emenscr.nesdc.go.th/viewer/view.html?id=5fdb0b6aea2eef1b27a2720b&amp;username=mrta0101" xr:uid="{00000000-0004-0000-0000-0000B4000000}"/>
    <hyperlink ref="X184" r:id="rId182" display="https://emenscr.nesdc.go.th/viewer/view.html?id=5fdc1c488ae2fc1b311d1fbe&amp;username=mot04091" xr:uid="{00000000-0004-0000-0000-0000B5000000}"/>
    <hyperlink ref="X185" r:id="rId183" display="https://emenscr.nesdc.go.th/viewer/view.html?id=5fdc272e8ae2fc1b311d1fe4&amp;username=mot04091" xr:uid="{00000000-0004-0000-0000-0000B6000000}"/>
    <hyperlink ref="X186" r:id="rId184" display="https://emenscr.nesdc.go.th/viewer/view.html?id=5fdc3675ea2eef1b27a27306&amp;username=mot04091" xr:uid="{00000000-0004-0000-0000-0000B7000000}"/>
    <hyperlink ref="X187" r:id="rId185" display="https://emenscr.nesdc.go.th/viewer/view.html?id=5fe15cd50573ae1b28632337&amp;username=mot0703391" xr:uid="{00000000-0004-0000-0000-0000B8000000}"/>
    <hyperlink ref="X188" r:id="rId186" display="https://emenscr.nesdc.go.th/viewer/view.html?id=5fe163b80573ae1b28632348&amp;username=mot0703391" xr:uid="{00000000-0004-0000-0000-0000B9000000}"/>
    <hyperlink ref="X189" r:id="rId187" display="https://emenscr.nesdc.go.th/viewer/view.html?id=5feaac2548dad842bf57c91f&amp;username=transport181" xr:uid="{00000000-0004-0000-0000-0000BA000000}"/>
    <hyperlink ref="X190" r:id="rId188" display="https://emenscr.nesdc.go.th/viewer/view.html?id=5feab097937fc042b84c9fb8&amp;username=transport181" xr:uid="{00000000-0004-0000-0000-0000BB000000}"/>
    <hyperlink ref="X191" r:id="rId189" display="https://emenscr.nesdc.go.th/viewer/view.html?id=5feab5e255edc142c175e0b2&amp;username=transport181" xr:uid="{00000000-0004-0000-0000-0000BC000000}"/>
    <hyperlink ref="X192" r:id="rId190" display="https://emenscr.nesdc.go.th/viewer/view.html?id=5ff6ca71392aa2089794fc8a&amp;username=nbtc20011" xr:uid="{00000000-0004-0000-0000-0000BD000000}"/>
    <hyperlink ref="X193" r:id="rId191" display="https://emenscr.nesdc.go.th/viewer/view.html?id=5ffc22d92f9db03586456841&amp;username=mot060441" xr:uid="{00000000-0004-0000-0000-0000BE000000}"/>
    <hyperlink ref="X194" r:id="rId192" display="https://emenscr.nesdc.go.th/viewer/view.html?id=602fdc665335e0783ada1bae&amp;username=eplan31" xr:uid="{00000000-0004-0000-0000-0000BF000000}"/>
    <hyperlink ref="X195" r:id="rId193" display="https://emenscr.nesdc.go.th/viewer/view.html?id=602fdc679f63367832cd8d52&amp;username=eplan31" xr:uid="{00000000-0004-0000-0000-0000C0000000}"/>
    <hyperlink ref="X196" r:id="rId194" display="https://emenscr.nesdc.go.th/viewer/view.html?id=606ed8b0cee3c15e32ecda24&amp;username=mot061011" xr:uid="{00000000-0004-0000-0000-0000C1000000}"/>
    <hyperlink ref="X197" r:id="rId195" display="https://emenscr.nesdc.go.th/viewer/view.html?id=607946292256a346f06dba7a&amp;username=mot0703371" xr:uid="{00000000-0004-0000-0000-0000C2000000}"/>
    <hyperlink ref="X198" r:id="rId196" display="https://emenscr.nesdc.go.th/viewer/view.html?id=60ab259bb79583274531b5d7&amp;username=district44071" xr:uid="{00000000-0004-0000-0000-0000C3000000}"/>
    <hyperlink ref="X199" r:id="rId197" display="https://emenscr.nesdc.go.th/viewer/view.html?id=60ab2b06b79583274531b5dd&amp;username=district44061" xr:uid="{00000000-0004-0000-0000-0000C4000000}"/>
    <hyperlink ref="X200" r:id="rId198" display="https://emenscr.nesdc.go.th/viewer/view.html?id=60dc1bc960b44d1ea0929032&amp;username=mrta03111" xr:uid="{00000000-0004-0000-0000-0000C5000000}"/>
    <hyperlink ref="X201" r:id="rId199" display="https://emenscr.nesdc.go.th/viewer/view.html?id=60dd7d2bdb82ee57dd1c96b6&amp;username=mrta0121" xr:uid="{00000000-0004-0000-0000-0000C6000000}"/>
    <hyperlink ref="X202" r:id="rId200" display="https://emenscr.nesdc.go.th/viewer/view.html?id=60e9e77d4365606c2754ad85&amp;username=railway051" xr:uid="{00000000-0004-0000-0000-0000C7000000}"/>
    <hyperlink ref="X203" r:id="rId201" display="https://emenscr.nesdc.go.th/viewer/view.html?id=60f8f5201b7ccc5d6130abb1&amp;username=mot010011" xr:uid="{00000000-0004-0000-0000-0000C8000000}"/>
    <hyperlink ref="X204" r:id="rId202" display="https://emenscr.nesdc.go.th/viewer/view.html?id=610bce5eeeb6226fa20f3fd5&amp;username=mot08041" xr:uid="{00000000-0004-0000-0000-0000C9000000}"/>
    <hyperlink ref="X205" r:id="rId203" display="https://emenscr.nesdc.go.th/viewer/view.html?id=6110e2d977572f035a6e9fa2&amp;username=mot08051" xr:uid="{00000000-0004-0000-0000-0000CA000000}"/>
    <hyperlink ref="X206" r:id="rId204" display="https://emenscr.nesdc.go.th/viewer/view.html?id=6111194877572f035a6e9fee&amp;username=mot08091" xr:uid="{00000000-0004-0000-0000-0000CB000000}"/>
    <hyperlink ref="X207" r:id="rId205" display="https://emenscr.nesdc.go.th/viewer/view.html?id=6113456177572f035a6ea1aa&amp;username=mot04091" xr:uid="{00000000-0004-0000-0000-0000CC000000}"/>
    <hyperlink ref="X208" r:id="rId206" display="https://emenscr.nesdc.go.th/viewer/view.html?id=6113ac97a330646ed4c197c6&amp;username=mfu590131" xr:uid="{00000000-0004-0000-0000-0000CD000000}"/>
    <hyperlink ref="X209" r:id="rId207" display="https://emenscr.nesdc.go.th/viewer/view.html?id=6115eb336d03d30365f25707&amp;username=transport181" xr:uid="{00000000-0004-0000-0000-0000CE000000}"/>
    <hyperlink ref="X210" r:id="rId208" display="https://emenscr.nesdc.go.th/viewer/view.html?id=6116040b9e73c2431f59bf83&amp;username=transport181" xr:uid="{00000000-0004-0000-0000-0000CF000000}"/>
    <hyperlink ref="X211" r:id="rId209" display="https://emenscr.nesdc.go.th/viewer/view.html?id=61163a3ee303335e1a75e800&amp;username=mrta0031" xr:uid="{00000000-0004-0000-0000-0000D0000000}"/>
    <hyperlink ref="X212" r:id="rId210" display="https://emenscr.nesdc.go.th/viewer/view.html?id=611640d44afae470e58edb38&amp;username=mrta0031" xr:uid="{00000000-0004-0000-0000-0000D1000000}"/>
    <hyperlink ref="X213" r:id="rId211" display="https://emenscr.nesdc.go.th/viewer/view.html?id=6116475386f0f870e80290b3&amp;username=mrta0031" xr:uid="{00000000-0004-0000-0000-0000D2000000}"/>
    <hyperlink ref="X214" r:id="rId212" display="https://emenscr.nesdc.go.th/viewer/view.html?id=6116551586f0f870e80290d6&amp;username=mrta0031" xr:uid="{00000000-0004-0000-0000-0000D3000000}"/>
    <hyperlink ref="X215" r:id="rId213" display="https://emenscr.nesdc.go.th/viewer/view.html?id=6116590e86f0f870e80290e6&amp;username=mrta0031" xr:uid="{00000000-0004-0000-0000-0000D4000000}"/>
    <hyperlink ref="X216" r:id="rId214" display="https://emenscr.nesdc.go.th/viewer/view.html?id=61165d1e4afae470e58edb82&amp;username=mrta0031" xr:uid="{00000000-0004-0000-0000-0000D5000000}"/>
    <hyperlink ref="X217" r:id="rId215" display="https://emenscr.nesdc.go.th/viewer/view.html?id=61165fb04afae470e58edb85&amp;username=mrta0031" xr:uid="{00000000-0004-0000-0000-0000D6000000}"/>
    <hyperlink ref="X218" r:id="rId216" display="https://emenscr.nesdc.go.th/viewer/view.html?id=611994a79b236c1f95b0c2f2&amp;username=up0590081" xr:uid="{00000000-0004-0000-0000-0000D7000000}"/>
    <hyperlink ref="X219" r:id="rId217" display="https://emenscr.nesdc.go.th/viewer/view.html?id=6119a5578b5f6c1fa114cd59&amp;username=up0590081" xr:uid="{00000000-0004-0000-0000-0000D8000000}"/>
    <hyperlink ref="X220" r:id="rId218" display="https://emenscr.nesdc.go.th/viewer/view.html?id=6131b5fb914dee5ac289f287&amp;username=district25081" xr:uid="{00000000-0004-0000-0000-0000D9000000}"/>
    <hyperlink ref="X221" r:id="rId219" display="https://emenscr.nesdc.go.th/viewer/view.html?id=61405df8df17f6698f268b29&amp;username=mot07021" xr:uid="{00000000-0004-0000-0000-0000DA000000}"/>
    <hyperlink ref="X222" r:id="rId220" display="https://emenscr.nesdc.go.th/viewer/view.html?id=61513a8575bc904178356fec&amp;username=district58021" xr:uid="{00000000-0004-0000-0000-0000DB000000}"/>
    <hyperlink ref="X223" r:id="rId221" display="https://emenscr.nesdc.go.th/viewer/view.html?id=6151445c6606354170059297&amp;username=district58021" xr:uid="{00000000-0004-0000-0000-0000DC000000}"/>
    <hyperlink ref="X224" r:id="rId222" display="https://emenscr.nesdc.go.th/viewer/view.html?id=6151454074550141769f9f9e&amp;username=district58021" xr:uid="{00000000-0004-0000-0000-0000DD000000}"/>
    <hyperlink ref="X225" r:id="rId223" display="https://emenscr.nesdc.go.th/viewer/view.html?id=6151489875bc904178357094&amp;username=district58021" xr:uid="{00000000-0004-0000-0000-0000DE000000}"/>
    <hyperlink ref="X226" r:id="rId224" display="https://emenscr.nesdc.go.th/viewer/view.html?id=61515649085c004179aa65bc&amp;username=district58021" xr:uid="{00000000-0004-0000-0000-0000DF000000}"/>
    <hyperlink ref="X227" r:id="rId225" display="https://emenscr.nesdc.go.th/viewer/view.html?id=6151612866063541700592de&amp;username=district58021" xr:uid="{00000000-0004-0000-0000-0000E0000000}"/>
    <hyperlink ref="X228" r:id="rId226" display="https://emenscr.nesdc.go.th/viewer/view.html?id=615198bc75bc9041783571c7&amp;username=district44051" xr:uid="{00000000-0004-0000-0000-0000E1000000}"/>
    <hyperlink ref="X229" r:id="rId227" display="https://emenscr.nesdc.go.th/viewer/view.html?id=615eb61f6bdbda558aab0fd7&amp;username=district58021" xr:uid="{00000000-0004-0000-0000-0000E2000000}"/>
    <hyperlink ref="X230" r:id="rId228" display="https://emenscr.nesdc.go.th/viewer/view.html?id=617b83e6b24f00648ff5423f&amp;username=mot070341" xr:uid="{00000000-0004-0000-0000-0000E3000000}"/>
    <hyperlink ref="X231" r:id="rId229" display="https://emenscr.nesdc.go.th/viewer/view.html?id=618b32ee1c41a9328354d539&amp;username=mot0703471" xr:uid="{00000000-0004-0000-0000-0000E4000000}"/>
    <hyperlink ref="X232" r:id="rId230" display="https://emenscr.nesdc.go.th/viewer/view.html?id=618b8bc7da880b328aef0eb2&amp;username=mot060881" xr:uid="{00000000-0004-0000-0000-0000E5000000}"/>
    <hyperlink ref="X233" r:id="rId231" display="https://emenscr.nesdc.go.th/viewer/view.html?id=618cbbaec365253295d32cf7&amp;username=mot060331" xr:uid="{00000000-0004-0000-0000-0000E6000000}"/>
    <hyperlink ref="X234" r:id="rId232" display="https://emenscr.nesdc.go.th/viewer/view.html?id=6191ff8f0511b24b2573d7e9&amp;username=mot03051" xr:uid="{00000000-0004-0000-0000-0000E7000000}"/>
    <hyperlink ref="X235" r:id="rId233" display="https://emenscr.nesdc.go.th/viewer/view.html?id=619201b4cadb284b1da34dcb&amp;username=mot03051" xr:uid="{00000000-0004-0000-0000-0000E8000000}"/>
    <hyperlink ref="X236" r:id="rId234" display="https://emenscr.nesdc.go.th/viewer/view.html?id=619204110511b24b2573d7f4&amp;username=mot03051" xr:uid="{00000000-0004-0000-0000-0000E9000000}"/>
    <hyperlink ref="X237" r:id="rId235" display="https://emenscr.nesdc.go.th/viewer/view.html?id=6192144f1501af4b2381659c&amp;username=mot03051" xr:uid="{00000000-0004-0000-0000-0000EA000000}"/>
    <hyperlink ref="X238" r:id="rId236" display="https://emenscr.nesdc.go.th/viewer/view.html?id=61961021d51ed2220a0bddea&amp;username=mot08021" xr:uid="{00000000-0004-0000-0000-0000EB000000}"/>
    <hyperlink ref="X239" r:id="rId237" display="https://emenscr.nesdc.go.th/viewer/view.html?id=619c9b275e6a003d4c76c001&amp;username=mot03051" xr:uid="{00000000-0004-0000-0000-0000EC000000}"/>
    <hyperlink ref="X240" r:id="rId238" display="https://emenscr.nesdc.go.th/viewer/view.html?id=619c9d0e38229f3d4dda7675&amp;username=mot03051" xr:uid="{00000000-0004-0000-0000-0000ED000000}"/>
    <hyperlink ref="X241" r:id="rId239" display="https://emenscr.nesdc.go.th/viewer/view.html?id=619c9eac5e6a003d4c76c011&amp;username=mot03051" xr:uid="{00000000-0004-0000-0000-0000EE000000}"/>
    <hyperlink ref="X242" r:id="rId240" display="https://emenscr.nesdc.go.th/viewer/view.html?id=619ca25038229f3d4dda7693&amp;username=mot03051" xr:uid="{00000000-0004-0000-0000-0000EF000000}"/>
    <hyperlink ref="X243" r:id="rId241" display="https://emenscr.nesdc.go.th/viewer/view.html?id=619ca33638229f3d4dda7699&amp;username=mot03051" xr:uid="{00000000-0004-0000-0000-0000F0000000}"/>
    <hyperlink ref="X244" r:id="rId242" display="https://emenscr.nesdc.go.th/viewer/view.html?id=619ca48338229f3d4dda769f&amp;username=mot03051" xr:uid="{00000000-0004-0000-0000-0000F1000000}"/>
    <hyperlink ref="X245" r:id="rId243" display="https://emenscr.nesdc.go.th/viewer/view.html?id=619ca59038229f3d4dda76a3&amp;username=mot03051" xr:uid="{00000000-0004-0000-0000-0000F2000000}"/>
    <hyperlink ref="X246" r:id="rId244" display="https://emenscr.nesdc.go.th/viewer/view.html?id=619ca672fef84f3d534c7f38&amp;username=mot03051" xr:uid="{00000000-0004-0000-0000-0000F3000000}"/>
    <hyperlink ref="X247" r:id="rId245" display="https://emenscr.nesdc.go.th/viewer/view.html?id=619ca74c38229f3d4dda76a7&amp;username=mot03051" xr:uid="{00000000-0004-0000-0000-0000F4000000}"/>
    <hyperlink ref="X248" r:id="rId246" display="https://emenscr.nesdc.go.th/viewer/view.html?id=619ca82c5e6a003d4c76c03a&amp;username=mot03051" xr:uid="{00000000-0004-0000-0000-0000F5000000}"/>
    <hyperlink ref="X249" r:id="rId247" display="https://emenscr.nesdc.go.th/viewer/view.html?id=619ca8f2fef84f3d534c7f41&amp;username=mot03051" xr:uid="{00000000-0004-0000-0000-0000F6000000}"/>
    <hyperlink ref="X250" r:id="rId248" display="https://emenscr.nesdc.go.th/viewer/view.html?id=619ca9891dcb253d55532448&amp;username=mot03051" xr:uid="{00000000-0004-0000-0000-0000F7000000}"/>
    <hyperlink ref="X251" r:id="rId249" display="https://emenscr.nesdc.go.th/viewer/view.html?id=619caa4038229f3d4dda76ad&amp;username=mot03051" xr:uid="{00000000-0004-0000-0000-0000F8000000}"/>
    <hyperlink ref="X252" r:id="rId250" display="https://emenscr.nesdc.go.th/viewer/view.html?id=619cac385e6a003d4c76c044&amp;username=moi08101" xr:uid="{00000000-0004-0000-0000-0000F9000000}"/>
    <hyperlink ref="X253" r:id="rId251" display="https://emenscr.nesdc.go.th/viewer/view.html?id=619dbe556687241c0905410d&amp;username=mot0703431" xr:uid="{00000000-0004-0000-0000-0000FA000000}"/>
    <hyperlink ref="X254" r:id="rId252" display="https://emenscr.nesdc.go.th/viewer/view.html?id=619dd256960f7861c4d879be&amp;username=mot03051" xr:uid="{00000000-0004-0000-0000-0000FB000000}"/>
    <hyperlink ref="X255" r:id="rId253" display="https://emenscr.nesdc.go.th/viewer/view.html?id=61a06025df200361cae5833e&amp;username=transport181" xr:uid="{00000000-0004-0000-0000-0000FC000000}"/>
    <hyperlink ref="X256" r:id="rId254" display="https://emenscr.nesdc.go.th/viewer/view.html?id=61a436007a9fbf43eacea2fd&amp;username=transport181" xr:uid="{00000000-0004-0000-0000-0000FD000000}"/>
    <hyperlink ref="X257" r:id="rId255" display="https://emenscr.nesdc.go.th/viewer/view.html?id=61aee781e55ef143eb1fcdf4&amp;username=mot04091" xr:uid="{00000000-0004-0000-0000-0000FE000000}"/>
    <hyperlink ref="X258" r:id="rId256" display="https://emenscr.nesdc.go.th/viewer/view.html?id=61af0b2777658f43f36687cf&amp;username=mot04091" xr:uid="{00000000-0004-0000-0000-0000FF000000}"/>
    <hyperlink ref="X259" r:id="rId257" display="https://emenscr.nesdc.go.th/viewer/view.html?id=61b0792546d3a6271aae23d3&amp;username=mot060761" xr:uid="{00000000-0004-0000-0000-000000010000}"/>
    <hyperlink ref="X260" r:id="rId258" display="https://emenscr.nesdc.go.th/viewer/view.html?id=61b07ccd9379e927147699b2&amp;username=mot060761" xr:uid="{00000000-0004-0000-0000-000001010000}"/>
    <hyperlink ref="X261" r:id="rId259" display="https://emenscr.nesdc.go.th/viewer/view.html?id=61b1b45af3473f0ca7a6c400&amp;username=mot04091" xr:uid="{00000000-0004-0000-0000-000002010000}"/>
    <hyperlink ref="X262" r:id="rId260" display="https://emenscr.nesdc.go.th/viewer/view.html?id=61b4392ab5d2fc0ca4dd080f&amp;username=mot0703371" xr:uid="{00000000-0004-0000-0000-000003010000}"/>
    <hyperlink ref="X263" r:id="rId261" display="https://emenscr.nesdc.go.th/viewer/view.html?id=61b719c3f3473f0ca7a6c635&amp;username=mot04091" xr:uid="{00000000-0004-0000-0000-000004010000}"/>
    <hyperlink ref="X264" r:id="rId262" display="https://emenscr.nesdc.go.th/viewer/view.html?id=61bc0fdfc326516233ced874&amp;username=mrta0041" xr:uid="{00000000-0004-0000-0000-000005010000}"/>
    <hyperlink ref="X265" r:id="rId263" display="https://emenscr.nesdc.go.th/viewer/view.html?id=61bd70d4c326516233ced934&amp;username=mrta0041" xr:uid="{00000000-0004-0000-0000-000006010000}"/>
    <hyperlink ref="X266" r:id="rId264" display="https://emenscr.nesdc.go.th/viewer/view.html?id=61bd81a81a10626236233d21&amp;username=mrta0041" xr:uid="{00000000-0004-0000-0000-000007010000}"/>
    <hyperlink ref="X267" r:id="rId265" display="https://emenscr.nesdc.go.th/viewer/view.html?id=61bd90cb132398622df86e5f&amp;username=mrta0041" xr:uid="{00000000-0004-0000-0000-000008010000}"/>
    <hyperlink ref="X268" r:id="rId266" display="https://emenscr.nesdc.go.th/viewer/view.html?id=61bd9e38132398622df86e62&amp;username=mrta0041" xr:uid="{00000000-0004-0000-0000-000009010000}"/>
    <hyperlink ref="X269" r:id="rId267" display="https://emenscr.nesdc.go.th/viewer/view.html?id=61bda82e1a10626236233d2a&amp;username=mrta0041" xr:uid="{00000000-0004-0000-0000-00000A010000}"/>
    <hyperlink ref="X270" r:id="rId268" display="https://emenscr.nesdc.go.th/viewer/view.html?id=61bdb59b1a10626236233d2c&amp;username=mrta0041" xr:uid="{00000000-0004-0000-0000-00000B010000}"/>
    <hyperlink ref="X271" r:id="rId269" display="https://emenscr.nesdc.go.th/viewer/view.html?id=61bdd72608c049623464dac2&amp;username=mrta0181" xr:uid="{00000000-0004-0000-0000-00000C010000}"/>
    <hyperlink ref="X272" r:id="rId270" display="https://emenscr.nesdc.go.th/viewer/view.html?id=61bde0ab08c049623464dac6&amp;username=mrta0061" xr:uid="{00000000-0004-0000-0000-00000D010000}"/>
    <hyperlink ref="X273" r:id="rId271" display="https://emenscr.nesdc.go.th/viewer/view.html?id=61bde9ca1a10626236233d3d&amp;username=mrta0201" xr:uid="{00000000-0004-0000-0000-00000E010000}"/>
    <hyperlink ref="X274" r:id="rId272" display="https://emenscr.nesdc.go.th/viewer/view.html?id=61bdf51008c049623464dad0&amp;username=mrta03111" xr:uid="{00000000-0004-0000-0000-00000F010000}"/>
    <hyperlink ref="X275" r:id="rId273" display="https://emenscr.nesdc.go.th/viewer/view.html?id=61be02701a10626236233d46&amp;username=mrta0121" xr:uid="{00000000-0004-0000-0000-000010010000}"/>
    <hyperlink ref="X276" r:id="rId274" display="https://emenscr.nesdc.go.th/viewer/view.html?id=61bebca7c326516233ced976&amp;username=mrta0121" xr:uid="{00000000-0004-0000-0000-000011010000}"/>
    <hyperlink ref="X277" r:id="rId275" display="https://emenscr.nesdc.go.th/viewer/view.html?id=61bec5bc132398622df86e7e&amp;username=mrta0121" xr:uid="{00000000-0004-0000-0000-000012010000}"/>
    <hyperlink ref="X278" r:id="rId276" display="https://emenscr.nesdc.go.th/viewer/view.html?id=61bee095132398622df86e8a&amp;username=mrta0051" xr:uid="{00000000-0004-0000-0000-000013010000}"/>
    <hyperlink ref="X279" r:id="rId277" display="https://emenscr.nesdc.go.th/viewer/view.html?id=61bf3c1b132398622df86ea1&amp;username=mrta0101" xr:uid="{00000000-0004-0000-0000-000014010000}"/>
    <hyperlink ref="X280" r:id="rId278" display="https://emenscr.nesdc.go.th/viewer/view.html?id=61d1b9e3d70bc8727ff7913f&amp;username=most54011" xr:uid="{00000000-0004-0000-0000-000015010000}"/>
    <hyperlink ref="X281" r:id="rId279" display="https://emenscr.nesdc.go.th/viewer/view.html?id=61dbeb4ccfbcd80b8c26651f&amp;username=mrta0031" xr:uid="{00000000-0004-0000-0000-000016010000}"/>
    <hyperlink ref="X282" r:id="rId280" display="https://emenscr.nesdc.go.th/viewer/view.html?id=61dc03927bec980b7f867bbf&amp;username=mrta0031" xr:uid="{00000000-0004-0000-0000-000017010000}"/>
    <hyperlink ref="X283" r:id="rId281" display="https://emenscr.nesdc.go.th/viewer/view.html?id=61dc1caf4373190b869786fd&amp;username=mrta0031" xr:uid="{00000000-0004-0000-0000-000018010000}"/>
    <hyperlink ref="X284" r:id="rId282" display="https://emenscr.nesdc.go.th/viewer/view.html?id=61dc22687bec980b7f867bd4&amp;username=mrta0031" xr:uid="{00000000-0004-0000-0000-000019010000}"/>
    <hyperlink ref="X285" r:id="rId283" display="https://emenscr.nesdc.go.th/viewer/view.html?id=61dc290c4373190b86978701&amp;username=mrta0031" xr:uid="{00000000-0004-0000-0000-00001A010000}"/>
    <hyperlink ref="X286" r:id="rId284" display="https://emenscr.nesdc.go.th/viewer/view.html?id=61df9b3bb3fadc02db8bcb1b&amp;username=transport181" xr:uid="{00000000-0004-0000-0000-00001B010000}"/>
    <hyperlink ref="X287" r:id="rId285" display="https://emenscr.nesdc.go.th/viewer/view.html?id=61e0f2fdbb999007f3f7fa2c&amp;username=mot03051" xr:uid="{00000000-0004-0000-0000-00001C010000}"/>
    <hyperlink ref="X288" r:id="rId286" display="https://emenscr.nesdc.go.th/viewer/view.html?id=61e0f593bb999007f3f7fa33&amp;username=mot03051" xr:uid="{00000000-0004-0000-0000-00001D010000}"/>
    <hyperlink ref="X289" r:id="rId287" display="https://emenscr.nesdc.go.th/viewer/view.html?id=61e0ffa221c5ce07faeec9bf&amp;username=mot03051" xr:uid="{00000000-0004-0000-0000-00001E010000}"/>
    <hyperlink ref="X290" r:id="rId288" display="https://emenscr.nesdc.go.th/viewer/view.html?id=61e10113b3c88907ec03ddfe&amp;username=mot03051" xr:uid="{00000000-0004-0000-0000-00001F010000}"/>
    <hyperlink ref="X291" r:id="rId289" display="https://emenscr.nesdc.go.th/viewer/view.html?id=61e1021cb3c88907ec03de02&amp;username=mot03051" xr:uid="{00000000-0004-0000-0000-000020010000}"/>
    <hyperlink ref="X292" r:id="rId290" display="https://emenscr.nesdc.go.th/viewer/view.html?id=61e10407b3c88907ec03de09&amp;username=mot03051" xr:uid="{00000000-0004-0000-0000-000021010000}"/>
    <hyperlink ref="X293" r:id="rId291" display="https://emenscr.nesdc.go.th/viewer/view.html?id=61e109b7b3c88907ec03de13&amp;username=mot03051" xr:uid="{00000000-0004-0000-0000-000022010000}"/>
    <hyperlink ref="X294" r:id="rId292" display="https://emenscr.nesdc.go.th/viewer/view.html?id=61e10c39f118df07f2bbc085&amp;username=mot03051" xr:uid="{00000000-0004-0000-0000-000023010000}"/>
    <hyperlink ref="X295" r:id="rId293" display="https://emenscr.nesdc.go.th/viewer/view.html?id=61e10e3121c5ce07faeec9dc&amp;username=mot03051" xr:uid="{00000000-0004-0000-0000-000024010000}"/>
    <hyperlink ref="X296" r:id="rId294" display="https://emenscr.nesdc.go.th/viewer/view.html?id=61e1122121c5ce07faeec9e1&amp;username=mot03051" xr:uid="{00000000-0004-0000-0000-000025010000}"/>
    <hyperlink ref="X297" r:id="rId295" display="https://emenscr.nesdc.go.th/viewer/view.html?id=61e1588e4138de7efabb5316&amp;username=mot03051" xr:uid="{00000000-0004-0000-0000-000026010000}"/>
    <hyperlink ref="X298" r:id="rId296" display="https://emenscr.nesdc.go.th/viewer/view.html?id=61e159aa4138de7efabb531f&amp;username=mot03051" xr:uid="{00000000-0004-0000-0000-000027010000}"/>
    <hyperlink ref="X299" r:id="rId297" display="https://emenscr.nesdc.go.th/viewer/view.html?id=61e15cbc506edb7f00d2119b&amp;username=mot03051" xr:uid="{00000000-0004-0000-0000-000028010000}"/>
  </hyperlinks>
  <pageMargins left="0.7" right="0.7" top="0.75" bottom="0.75" header="0.3" footer="0.3"/>
  <pageSetup paperSize="9" orientation="portrait" r:id="rId29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299"/>
  <sheetViews>
    <sheetView topLeftCell="G258" workbookViewId="0">
      <selection activeCell="I294" sqref="I294"/>
    </sheetView>
  </sheetViews>
  <sheetFormatPr defaultRowHeight="15"/>
  <cols>
    <col min="1" max="1" width="24.28515625" style="5" customWidth="1"/>
    <col min="2" max="2" width="54" style="5" customWidth="1"/>
    <col min="3" max="3" width="45.5703125" style="5" customWidth="1"/>
    <col min="4" max="4" width="28.28515625" style="5" customWidth="1"/>
    <col min="5" max="5" width="27" style="5" customWidth="1"/>
    <col min="6" max="8" width="37.85546875" style="5" customWidth="1"/>
    <col min="9" max="9" width="24.140625" style="5" customWidth="1"/>
    <col min="10" max="10" width="16.140625" style="5" customWidth="1"/>
    <col min="11" max="11" width="20.28515625" style="5" customWidth="1"/>
    <col min="12" max="12" width="17.5703125" style="5" customWidth="1"/>
    <col min="13" max="16384" width="9.140625" style="5"/>
  </cols>
  <sheetData>
    <row r="1" spans="1:1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</row>
    <row r="3" spans="1:12" ht="15.75" thickBot="1">
      <c r="A3" s="5" t="s">
        <v>26</v>
      </c>
      <c r="B3" s="5" t="s">
        <v>27</v>
      </c>
      <c r="C3" s="5" t="s">
        <v>29</v>
      </c>
      <c r="D3" s="5" t="s">
        <v>34</v>
      </c>
      <c r="E3" s="5" t="s">
        <v>35</v>
      </c>
      <c r="F3" s="5" t="s">
        <v>36</v>
      </c>
      <c r="G3" s="5" t="s">
        <v>37</v>
      </c>
      <c r="H3" s="5" t="s">
        <v>38</v>
      </c>
      <c r="L3" s="6" t="s">
        <v>27</v>
      </c>
    </row>
    <row r="4" spans="1:12" ht="15.75" thickBot="1">
      <c r="A4" s="5" t="s">
        <v>39</v>
      </c>
      <c r="B4" s="5" t="s">
        <v>40</v>
      </c>
      <c r="C4" s="5" t="s">
        <v>29</v>
      </c>
      <c r="D4" s="5" t="s">
        <v>34</v>
      </c>
      <c r="E4" s="5" t="s">
        <v>42</v>
      </c>
      <c r="F4" s="5" t="s">
        <v>36</v>
      </c>
      <c r="G4" s="5" t="s">
        <v>37</v>
      </c>
      <c r="H4" s="5" t="s">
        <v>38</v>
      </c>
      <c r="L4" s="7" t="s">
        <v>40</v>
      </c>
    </row>
    <row r="5" spans="1:12" ht="15.75" thickBot="1">
      <c r="A5" s="5" t="s">
        <v>43</v>
      </c>
      <c r="B5" s="5" t="s">
        <v>44</v>
      </c>
      <c r="C5" s="5" t="s">
        <v>29</v>
      </c>
      <c r="D5" s="5" t="s">
        <v>47</v>
      </c>
      <c r="E5" s="5" t="s">
        <v>48</v>
      </c>
      <c r="F5" s="5" t="s">
        <v>36</v>
      </c>
      <c r="G5" s="5" t="s">
        <v>37</v>
      </c>
      <c r="H5" s="5" t="s">
        <v>38</v>
      </c>
      <c r="L5" s="7" t="s">
        <v>44</v>
      </c>
    </row>
    <row r="6" spans="1:12" ht="15.75" thickBot="1">
      <c r="A6" s="5" t="s">
        <v>50</v>
      </c>
      <c r="B6" s="5" t="s">
        <v>51</v>
      </c>
      <c r="C6" s="5" t="s">
        <v>29</v>
      </c>
      <c r="D6" s="5" t="s">
        <v>53</v>
      </c>
      <c r="E6" s="5" t="s">
        <v>54</v>
      </c>
      <c r="F6" s="5" t="s">
        <v>55</v>
      </c>
      <c r="G6" s="5" t="s">
        <v>56</v>
      </c>
      <c r="H6" s="5" t="s">
        <v>57</v>
      </c>
      <c r="L6" s="7" t="s">
        <v>51</v>
      </c>
    </row>
    <row r="7" spans="1:12" ht="15.75" thickBot="1">
      <c r="A7" s="5" t="s">
        <v>59</v>
      </c>
      <c r="B7" s="5" t="s">
        <v>60</v>
      </c>
      <c r="C7" s="5" t="s">
        <v>29</v>
      </c>
      <c r="D7" s="5" t="s">
        <v>62</v>
      </c>
      <c r="E7" s="5" t="s">
        <v>63</v>
      </c>
      <c r="F7" s="5" t="s">
        <v>64</v>
      </c>
      <c r="G7" s="5" t="s">
        <v>65</v>
      </c>
      <c r="H7" s="5" t="s">
        <v>38</v>
      </c>
      <c r="L7" s="7" t="s">
        <v>60</v>
      </c>
    </row>
    <row r="8" spans="1:12" ht="15.75" thickBot="1">
      <c r="A8" s="5" t="s">
        <v>66</v>
      </c>
      <c r="B8" s="5" t="s">
        <v>67</v>
      </c>
      <c r="C8" s="5" t="s">
        <v>29</v>
      </c>
      <c r="D8" s="5" t="s">
        <v>69</v>
      </c>
      <c r="E8" s="5" t="s">
        <v>70</v>
      </c>
      <c r="F8" s="5" t="s">
        <v>64</v>
      </c>
      <c r="G8" s="5" t="s">
        <v>65</v>
      </c>
      <c r="H8" s="5" t="s">
        <v>38</v>
      </c>
      <c r="L8" s="7" t="s">
        <v>67</v>
      </c>
    </row>
    <row r="9" spans="1:12" ht="15.75" thickBot="1">
      <c r="A9" s="5" t="s">
        <v>72</v>
      </c>
      <c r="B9" s="5" t="s">
        <v>73</v>
      </c>
      <c r="C9" s="5" t="s">
        <v>29</v>
      </c>
      <c r="D9" s="5" t="s">
        <v>75</v>
      </c>
      <c r="E9" s="5" t="s">
        <v>76</v>
      </c>
      <c r="F9" s="5" t="s">
        <v>77</v>
      </c>
      <c r="G9" s="5" t="s">
        <v>65</v>
      </c>
      <c r="H9" s="5" t="s">
        <v>38</v>
      </c>
      <c r="L9" s="7" t="s">
        <v>73</v>
      </c>
    </row>
    <row r="10" spans="1:12" ht="15.75" thickBot="1">
      <c r="A10" s="5" t="s">
        <v>78</v>
      </c>
      <c r="B10" s="5" t="s">
        <v>79</v>
      </c>
      <c r="C10" s="5" t="s">
        <v>80</v>
      </c>
      <c r="D10" s="5" t="s">
        <v>83</v>
      </c>
      <c r="E10" s="5" t="s">
        <v>48</v>
      </c>
      <c r="F10" s="5" t="s">
        <v>77</v>
      </c>
      <c r="G10" s="5" t="s">
        <v>65</v>
      </c>
      <c r="H10" s="5" t="s">
        <v>38</v>
      </c>
      <c r="L10" s="7" t="s">
        <v>79</v>
      </c>
    </row>
    <row r="11" spans="1:12" ht="15.75" thickBot="1">
      <c r="A11" s="5" t="s">
        <v>85</v>
      </c>
      <c r="B11" s="5" t="s">
        <v>86</v>
      </c>
      <c r="C11" s="5" t="s">
        <v>29</v>
      </c>
      <c r="D11" s="5" t="s">
        <v>53</v>
      </c>
      <c r="E11" s="5" t="s">
        <v>88</v>
      </c>
      <c r="F11" s="5" t="s">
        <v>89</v>
      </c>
      <c r="G11" s="5" t="s">
        <v>90</v>
      </c>
      <c r="H11" s="5" t="s">
        <v>38</v>
      </c>
      <c r="L11" s="7" t="s">
        <v>86</v>
      </c>
    </row>
    <row r="12" spans="1:12" ht="15.75" thickBot="1">
      <c r="A12" s="5" t="s">
        <v>92</v>
      </c>
      <c r="B12" s="5" t="s">
        <v>93</v>
      </c>
      <c r="C12" s="5" t="s">
        <v>29</v>
      </c>
      <c r="D12" s="5" t="s">
        <v>53</v>
      </c>
      <c r="E12" s="5" t="s">
        <v>54</v>
      </c>
      <c r="F12" s="5" t="s">
        <v>96</v>
      </c>
      <c r="G12" s="5" t="s">
        <v>37</v>
      </c>
      <c r="H12" s="5" t="s">
        <v>38</v>
      </c>
      <c r="L12" s="7" t="s">
        <v>93</v>
      </c>
    </row>
    <row r="13" spans="1:12" ht="15.75" thickBot="1">
      <c r="A13" s="5" t="s">
        <v>98</v>
      </c>
      <c r="B13" s="5" t="s">
        <v>99</v>
      </c>
      <c r="C13" s="5" t="s">
        <v>29</v>
      </c>
      <c r="D13" s="5" t="s">
        <v>101</v>
      </c>
      <c r="E13" s="5" t="s">
        <v>102</v>
      </c>
      <c r="F13" s="5" t="s">
        <v>103</v>
      </c>
      <c r="G13" s="5" t="s">
        <v>65</v>
      </c>
      <c r="H13" s="5" t="s">
        <v>38</v>
      </c>
      <c r="L13" s="7" t="s">
        <v>99</v>
      </c>
    </row>
    <row r="14" spans="1:12" ht="15.75" thickBot="1">
      <c r="A14" s="5" t="s">
        <v>105</v>
      </c>
      <c r="B14" s="5" t="s">
        <v>106</v>
      </c>
      <c r="C14" s="5" t="s">
        <v>29</v>
      </c>
      <c r="D14" s="5" t="s">
        <v>34</v>
      </c>
      <c r="E14" s="5" t="s">
        <v>108</v>
      </c>
      <c r="F14" s="5" t="s">
        <v>109</v>
      </c>
      <c r="G14" s="5" t="s">
        <v>110</v>
      </c>
      <c r="H14" s="5" t="s">
        <v>38</v>
      </c>
      <c r="L14" s="7" t="s">
        <v>106</v>
      </c>
    </row>
    <row r="15" spans="1:12" ht="15.75" thickBot="1">
      <c r="A15" s="5" t="s">
        <v>112</v>
      </c>
      <c r="B15" s="5" t="s">
        <v>113</v>
      </c>
      <c r="C15" s="5" t="s">
        <v>80</v>
      </c>
      <c r="D15" s="5" t="s">
        <v>115</v>
      </c>
      <c r="E15" s="5" t="s">
        <v>108</v>
      </c>
      <c r="F15" s="5" t="s">
        <v>116</v>
      </c>
      <c r="G15" s="5" t="s">
        <v>110</v>
      </c>
      <c r="H15" s="5" t="s">
        <v>38</v>
      </c>
      <c r="L15" s="7" t="s">
        <v>113</v>
      </c>
    </row>
    <row r="16" spans="1:12" ht="15.75" thickBot="1">
      <c r="A16" s="5" t="s">
        <v>118</v>
      </c>
      <c r="B16" s="5" t="s">
        <v>119</v>
      </c>
      <c r="C16" s="5" t="s">
        <v>29</v>
      </c>
      <c r="D16" s="5" t="s">
        <v>53</v>
      </c>
      <c r="E16" s="5" t="s">
        <v>108</v>
      </c>
      <c r="F16" s="5" t="s">
        <v>121</v>
      </c>
      <c r="G16" s="5" t="s">
        <v>110</v>
      </c>
      <c r="H16" s="5" t="s">
        <v>38</v>
      </c>
      <c r="L16" s="7" t="s">
        <v>119</v>
      </c>
    </row>
    <row r="17" spans="1:12" ht="15.75" thickBot="1">
      <c r="A17" s="5" t="s">
        <v>123</v>
      </c>
      <c r="B17" s="5" t="s">
        <v>124</v>
      </c>
      <c r="C17" s="5" t="s">
        <v>29</v>
      </c>
      <c r="D17" s="5" t="s">
        <v>126</v>
      </c>
      <c r="E17" s="5" t="s">
        <v>127</v>
      </c>
      <c r="F17" s="5" t="s">
        <v>128</v>
      </c>
      <c r="G17" s="5" t="s">
        <v>110</v>
      </c>
      <c r="H17" s="5" t="s">
        <v>38</v>
      </c>
      <c r="L17" s="7" t="s">
        <v>124</v>
      </c>
    </row>
    <row r="18" spans="1:12" ht="15.75" thickBot="1">
      <c r="A18" s="5" t="s">
        <v>130</v>
      </c>
      <c r="B18" s="5" t="s">
        <v>131</v>
      </c>
      <c r="C18" s="5" t="s">
        <v>29</v>
      </c>
      <c r="D18" s="5" t="s">
        <v>133</v>
      </c>
      <c r="E18" s="5" t="s">
        <v>134</v>
      </c>
      <c r="F18" s="5" t="s">
        <v>135</v>
      </c>
      <c r="G18" s="5" t="s">
        <v>110</v>
      </c>
      <c r="H18" s="5" t="s">
        <v>38</v>
      </c>
      <c r="L18" s="7" t="s">
        <v>131</v>
      </c>
    </row>
    <row r="19" spans="1:12" ht="15.75" thickBot="1">
      <c r="A19" s="5" t="s">
        <v>136</v>
      </c>
      <c r="B19" s="5" t="s">
        <v>137</v>
      </c>
      <c r="C19" s="5" t="s">
        <v>29</v>
      </c>
      <c r="D19" s="5" t="s">
        <v>139</v>
      </c>
      <c r="E19" s="5" t="s">
        <v>140</v>
      </c>
      <c r="F19" s="5" t="s">
        <v>36</v>
      </c>
      <c r="G19" s="5" t="s">
        <v>37</v>
      </c>
      <c r="H19" s="5" t="s">
        <v>38</v>
      </c>
      <c r="L19" s="7" t="s">
        <v>137</v>
      </c>
    </row>
    <row r="20" spans="1:12" ht="15.75" thickBot="1">
      <c r="A20" s="5" t="s">
        <v>141</v>
      </c>
      <c r="B20" s="5" t="s">
        <v>142</v>
      </c>
      <c r="C20" s="5" t="s">
        <v>29</v>
      </c>
      <c r="D20" s="5" t="s">
        <v>48</v>
      </c>
      <c r="E20" s="5" t="s">
        <v>144</v>
      </c>
      <c r="F20" s="5" t="s">
        <v>36</v>
      </c>
      <c r="G20" s="5" t="s">
        <v>37</v>
      </c>
      <c r="H20" s="5" t="s">
        <v>38</v>
      </c>
      <c r="L20" s="7" t="s">
        <v>142</v>
      </c>
    </row>
    <row r="21" spans="1:12" ht="15.75" thickBot="1">
      <c r="A21" s="5" t="s">
        <v>145</v>
      </c>
      <c r="B21" s="5" t="s">
        <v>146</v>
      </c>
      <c r="C21" s="5" t="s">
        <v>29</v>
      </c>
      <c r="D21" s="5" t="s">
        <v>115</v>
      </c>
      <c r="E21" s="5" t="s">
        <v>108</v>
      </c>
      <c r="F21" s="5" t="s">
        <v>116</v>
      </c>
      <c r="G21" s="5" t="s">
        <v>110</v>
      </c>
      <c r="H21" s="5" t="s">
        <v>38</v>
      </c>
      <c r="L21" s="7" t="s">
        <v>146</v>
      </c>
    </row>
    <row r="22" spans="1:12" ht="15.75" thickBot="1">
      <c r="A22" s="5" t="s">
        <v>148</v>
      </c>
      <c r="B22" s="5" t="s">
        <v>149</v>
      </c>
      <c r="C22" s="5" t="s">
        <v>29</v>
      </c>
      <c r="D22" s="5" t="s">
        <v>151</v>
      </c>
      <c r="E22" s="5" t="s">
        <v>152</v>
      </c>
      <c r="F22" s="5" t="s">
        <v>116</v>
      </c>
      <c r="G22" s="5" t="s">
        <v>110</v>
      </c>
      <c r="H22" s="5" t="s">
        <v>38</v>
      </c>
      <c r="L22" s="7" t="s">
        <v>149</v>
      </c>
    </row>
    <row r="23" spans="1:12" ht="15.75" thickBot="1">
      <c r="A23" s="5" t="s">
        <v>153</v>
      </c>
      <c r="B23" s="5" t="s">
        <v>154</v>
      </c>
      <c r="C23" s="5" t="s">
        <v>29</v>
      </c>
      <c r="D23" s="5" t="s">
        <v>156</v>
      </c>
      <c r="E23" s="5" t="s">
        <v>157</v>
      </c>
      <c r="F23" s="5" t="s">
        <v>116</v>
      </c>
      <c r="G23" s="5" t="s">
        <v>110</v>
      </c>
      <c r="H23" s="5" t="s">
        <v>38</v>
      </c>
      <c r="L23" s="7" t="s">
        <v>154</v>
      </c>
    </row>
    <row r="24" spans="1:12" ht="15.75" thickBot="1">
      <c r="A24" s="5" t="s">
        <v>158</v>
      </c>
      <c r="B24" s="5" t="s">
        <v>159</v>
      </c>
      <c r="C24" s="5" t="s">
        <v>29</v>
      </c>
      <c r="D24" s="5" t="s">
        <v>126</v>
      </c>
      <c r="E24" s="5" t="s">
        <v>161</v>
      </c>
      <c r="F24" s="5" t="s">
        <v>116</v>
      </c>
      <c r="G24" s="5" t="s">
        <v>110</v>
      </c>
      <c r="H24" s="5" t="s">
        <v>38</v>
      </c>
      <c r="L24" s="7" t="s">
        <v>159</v>
      </c>
    </row>
    <row r="25" spans="1:12" ht="15.75" thickBot="1">
      <c r="A25" s="5" t="s">
        <v>162</v>
      </c>
      <c r="B25" s="5" t="s">
        <v>163</v>
      </c>
      <c r="C25" s="5" t="s">
        <v>29</v>
      </c>
      <c r="D25" s="5" t="s">
        <v>126</v>
      </c>
      <c r="E25" s="5" t="s">
        <v>157</v>
      </c>
      <c r="F25" s="5" t="s">
        <v>116</v>
      </c>
      <c r="G25" s="5" t="s">
        <v>110</v>
      </c>
      <c r="H25" s="5" t="s">
        <v>38</v>
      </c>
      <c r="L25" s="7" t="s">
        <v>163</v>
      </c>
    </row>
    <row r="26" spans="1:12" ht="15.75" thickBot="1">
      <c r="A26" s="5" t="s">
        <v>165</v>
      </c>
      <c r="B26" s="5" t="s">
        <v>166</v>
      </c>
      <c r="C26" s="5" t="s">
        <v>29</v>
      </c>
      <c r="D26" s="5" t="s">
        <v>101</v>
      </c>
      <c r="E26" s="5" t="s">
        <v>140</v>
      </c>
      <c r="F26" s="5" t="s">
        <v>36</v>
      </c>
      <c r="G26" s="5" t="s">
        <v>37</v>
      </c>
      <c r="H26" s="5" t="s">
        <v>38</v>
      </c>
      <c r="L26" s="7" t="s">
        <v>1200</v>
      </c>
    </row>
    <row r="27" spans="1:12" ht="15.75" thickBot="1">
      <c r="A27" s="5" t="s">
        <v>168</v>
      </c>
      <c r="B27" s="5" t="s">
        <v>169</v>
      </c>
      <c r="C27" s="5" t="s">
        <v>29</v>
      </c>
      <c r="D27" s="5" t="s">
        <v>101</v>
      </c>
      <c r="E27" s="5" t="s">
        <v>140</v>
      </c>
      <c r="F27" s="5" t="s">
        <v>36</v>
      </c>
      <c r="G27" s="5" t="s">
        <v>37</v>
      </c>
      <c r="H27" s="5" t="s">
        <v>38</v>
      </c>
      <c r="L27" s="7" t="s">
        <v>169</v>
      </c>
    </row>
    <row r="28" spans="1:12" ht="15.75" thickBot="1">
      <c r="A28" s="5" t="s">
        <v>171</v>
      </c>
      <c r="B28" s="5" t="s">
        <v>172</v>
      </c>
      <c r="C28" s="5" t="s">
        <v>29</v>
      </c>
      <c r="D28" s="5" t="s">
        <v>101</v>
      </c>
      <c r="E28" s="5" t="s">
        <v>140</v>
      </c>
      <c r="F28" s="5" t="s">
        <v>36</v>
      </c>
      <c r="G28" s="5" t="s">
        <v>37</v>
      </c>
      <c r="H28" s="5" t="s">
        <v>38</v>
      </c>
      <c r="L28" s="7" t="s">
        <v>172</v>
      </c>
    </row>
    <row r="29" spans="1:12" ht="15.75" thickBot="1">
      <c r="A29" s="5" t="s">
        <v>174</v>
      </c>
      <c r="B29" s="5" t="s">
        <v>175</v>
      </c>
      <c r="C29" s="5" t="s">
        <v>29</v>
      </c>
      <c r="D29" s="5" t="s">
        <v>101</v>
      </c>
      <c r="E29" s="5" t="s">
        <v>140</v>
      </c>
      <c r="F29" s="5" t="s">
        <v>36</v>
      </c>
      <c r="G29" s="5" t="s">
        <v>37</v>
      </c>
      <c r="H29" s="5" t="s">
        <v>38</v>
      </c>
      <c r="L29" s="7" t="s">
        <v>175</v>
      </c>
    </row>
    <row r="30" spans="1:12" ht="15.75" thickBot="1">
      <c r="A30" s="5" t="s">
        <v>177</v>
      </c>
      <c r="B30" s="5" t="s">
        <v>178</v>
      </c>
      <c r="C30" s="5" t="s">
        <v>29</v>
      </c>
      <c r="D30" s="5" t="s">
        <v>101</v>
      </c>
      <c r="E30" s="5" t="s">
        <v>140</v>
      </c>
      <c r="F30" s="5" t="s">
        <v>36</v>
      </c>
      <c r="G30" s="5" t="s">
        <v>37</v>
      </c>
      <c r="H30" s="5" t="s">
        <v>38</v>
      </c>
      <c r="L30" s="7" t="s">
        <v>1201</v>
      </c>
    </row>
    <row r="31" spans="1:12" ht="15.75" thickBot="1">
      <c r="A31" s="5" t="s">
        <v>180</v>
      </c>
      <c r="B31" s="5" t="s">
        <v>181</v>
      </c>
      <c r="C31" s="5" t="s">
        <v>29</v>
      </c>
      <c r="D31" s="5" t="s">
        <v>101</v>
      </c>
      <c r="E31" s="5" t="s">
        <v>34</v>
      </c>
      <c r="F31" s="5" t="s">
        <v>77</v>
      </c>
      <c r="G31" s="5" t="s">
        <v>65</v>
      </c>
      <c r="H31" s="5" t="s">
        <v>38</v>
      </c>
      <c r="L31" s="7" t="s">
        <v>181</v>
      </c>
    </row>
    <row r="32" spans="1:12" ht="15.75" thickBot="1">
      <c r="A32" s="5" t="s">
        <v>184</v>
      </c>
      <c r="B32" s="5" t="s">
        <v>185</v>
      </c>
      <c r="C32" s="5" t="s">
        <v>29</v>
      </c>
      <c r="D32" s="5" t="s">
        <v>187</v>
      </c>
      <c r="E32" s="5" t="s">
        <v>188</v>
      </c>
      <c r="F32" s="5" t="s">
        <v>189</v>
      </c>
      <c r="G32" s="5" t="s">
        <v>110</v>
      </c>
      <c r="H32" s="5" t="s">
        <v>38</v>
      </c>
      <c r="L32" s="7" t="s">
        <v>185</v>
      </c>
    </row>
    <row r="33" spans="1:12" ht="15.75" thickBot="1">
      <c r="A33" s="5" t="s">
        <v>191</v>
      </c>
      <c r="B33" s="5" t="s">
        <v>192</v>
      </c>
      <c r="C33" s="5" t="s">
        <v>29</v>
      </c>
      <c r="D33" s="5" t="s">
        <v>53</v>
      </c>
      <c r="E33" s="5" t="s">
        <v>140</v>
      </c>
      <c r="F33" s="5" t="s">
        <v>194</v>
      </c>
      <c r="G33" s="5" t="s">
        <v>195</v>
      </c>
      <c r="H33" s="5" t="s">
        <v>38</v>
      </c>
      <c r="L33" s="7" t="s">
        <v>192</v>
      </c>
    </row>
    <row r="34" spans="1:12" ht="15.75" thickBot="1">
      <c r="A34" s="5" t="s">
        <v>197</v>
      </c>
      <c r="B34" s="5" t="s">
        <v>198</v>
      </c>
      <c r="C34" s="5" t="s">
        <v>29</v>
      </c>
      <c r="D34" s="5" t="s">
        <v>200</v>
      </c>
      <c r="E34" s="5" t="s">
        <v>201</v>
      </c>
      <c r="F34" s="5" t="s">
        <v>202</v>
      </c>
      <c r="G34" s="5" t="s">
        <v>65</v>
      </c>
      <c r="H34" s="5" t="s">
        <v>38</v>
      </c>
      <c r="L34" s="7" t="s">
        <v>198</v>
      </c>
    </row>
    <row r="35" spans="1:12" ht="15.75" thickBot="1">
      <c r="A35" s="5" t="s">
        <v>203</v>
      </c>
      <c r="B35" s="5" t="s">
        <v>204</v>
      </c>
      <c r="C35" s="5" t="s">
        <v>29</v>
      </c>
      <c r="D35" s="5" t="s">
        <v>200</v>
      </c>
      <c r="E35" s="5" t="s">
        <v>53</v>
      </c>
      <c r="F35" s="5" t="s">
        <v>202</v>
      </c>
      <c r="G35" s="5" t="s">
        <v>65</v>
      </c>
      <c r="H35" s="5" t="s">
        <v>38</v>
      </c>
      <c r="L35" s="7" t="s">
        <v>204</v>
      </c>
    </row>
    <row r="36" spans="1:12" ht="15.75" thickBot="1">
      <c r="A36" s="5" t="s">
        <v>206</v>
      </c>
      <c r="B36" s="5" t="s">
        <v>207</v>
      </c>
      <c r="C36" s="5" t="s">
        <v>29</v>
      </c>
      <c r="D36" s="5" t="s">
        <v>101</v>
      </c>
      <c r="E36" s="5" t="s">
        <v>140</v>
      </c>
      <c r="F36" s="5" t="s">
        <v>36</v>
      </c>
      <c r="G36" s="5" t="s">
        <v>37</v>
      </c>
      <c r="H36" s="5" t="s">
        <v>38</v>
      </c>
      <c r="L36" s="7" t="s">
        <v>207</v>
      </c>
    </row>
    <row r="37" spans="1:12" ht="15.75" thickBot="1">
      <c r="A37" s="5" t="s">
        <v>210</v>
      </c>
      <c r="B37" s="5" t="s">
        <v>211</v>
      </c>
      <c r="C37" s="5" t="s">
        <v>29</v>
      </c>
      <c r="D37" s="5" t="s">
        <v>53</v>
      </c>
      <c r="E37" s="5" t="s">
        <v>48</v>
      </c>
      <c r="F37" s="5" t="s">
        <v>89</v>
      </c>
      <c r="G37" s="5" t="s">
        <v>213</v>
      </c>
      <c r="H37" s="5" t="s">
        <v>38</v>
      </c>
      <c r="L37" s="7" t="s">
        <v>211</v>
      </c>
    </row>
    <row r="38" spans="1:12" ht="15.75" thickBot="1">
      <c r="A38" s="5" t="s">
        <v>215</v>
      </c>
      <c r="B38" s="5" t="s">
        <v>216</v>
      </c>
      <c r="C38" s="5" t="s">
        <v>29</v>
      </c>
      <c r="D38" s="5" t="s">
        <v>218</v>
      </c>
      <c r="E38" s="5" t="s">
        <v>88</v>
      </c>
      <c r="F38" s="5" t="s">
        <v>219</v>
      </c>
      <c r="G38" s="5" t="s">
        <v>220</v>
      </c>
      <c r="H38" s="5" t="s">
        <v>38</v>
      </c>
      <c r="L38" s="7" t="s">
        <v>216</v>
      </c>
    </row>
    <row r="39" spans="1:12" ht="15.75" thickBot="1">
      <c r="A39" s="5" t="s">
        <v>221</v>
      </c>
      <c r="B39" s="5" t="s">
        <v>222</v>
      </c>
      <c r="C39" s="5" t="s">
        <v>29</v>
      </c>
      <c r="D39" s="5" t="s">
        <v>53</v>
      </c>
      <c r="E39" s="5" t="s">
        <v>140</v>
      </c>
      <c r="F39" s="5" t="s">
        <v>194</v>
      </c>
      <c r="G39" s="5" t="s">
        <v>195</v>
      </c>
      <c r="H39" s="5" t="s">
        <v>38</v>
      </c>
      <c r="L39" s="7" t="s">
        <v>222</v>
      </c>
    </row>
    <row r="40" spans="1:12" ht="15.75" thickBot="1">
      <c r="A40" s="5" t="s">
        <v>224</v>
      </c>
      <c r="B40" s="5" t="s">
        <v>225</v>
      </c>
      <c r="C40" s="5" t="s">
        <v>29</v>
      </c>
      <c r="D40" s="5" t="s">
        <v>101</v>
      </c>
      <c r="E40" s="5" t="s">
        <v>140</v>
      </c>
      <c r="F40" s="5" t="s">
        <v>36</v>
      </c>
      <c r="G40" s="5" t="s">
        <v>37</v>
      </c>
      <c r="H40" s="5" t="s">
        <v>38</v>
      </c>
      <c r="L40" s="7" t="s">
        <v>225</v>
      </c>
    </row>
    <row r="41" spans="1:12" ht="15.75" thickBot="1">
      <c r="A41" s="5" t="s">
        <v>228</v>
      </c>
      <c r="B41" s="5" t="s">
        <v>229</v>
      </c>
      <c r="C41" s="5" t="s">
        <v>29</v>
      </c>
      <c r="D41" s="5" t="s">
        <v>101</v>
      </c>
      <c r="E41" s="5" t="s">
        <v>231</v>
      </c>
      <c r="F41" s="5" t="s">
        <v>232</v>
      </c>
      <c r="G41" s="5" t="s">
        <v>37</v>
      </c>
      <c r="H41" s="5" t="s">
        <v>38</v>
      </c>
      <c r="L41" s="7" t="s">
        <v>1202</v>
      </c>
    </row>
    <row r="42" spans="1:12" ht="15.75" thickBot="1">
      <c r="A42" s="5" t="s">
        <v>233</v>
      </c>
      <c r="B42" s="5" t="s">
        <v>234</v>
      </c>
      <c r="C42" s="5" t="s">
        <v>80</v>
      </c>
      <c r="D42" s="5" t="s">
        <v>47</v>
      </c>
      <c r="E42" s="5" t="s">
        <v>236</v>
      </c>
      <c r="F42" s="5" t="s">
        <v>121</v>
      </c>
      <c r="G42" s="5" t="s">
        <v>110</v>
      </c>
      <c r="H42" s="5" t="s">
        <v>38</v>
      </c>
      <c r="L42" s="7" t="s">
        <v>234</v>
      </c>
    </row>
    <row r="43" spans="1:12" ht="15.75" thickBot="1">
      <c r="A43" s="5" t="s">
        <v>237</v>
      </c>
      <c r="B43" s="5" t="s">
        <v>238</v>
      </c>
      <c r="C43" s="5" t="s">
        <v>29</v>
      </c>
      <c r="D43" s="5" t="s">
        <v>101</v>
      </c>
      <c r="E43" s="5" t="s">
        <v>140</v>
      </c>
      <c r="F43" s="5" t="s">
        <v>36</v>
      </c>
      <c r="G43" s="5" t="s">
        <v>37</v>
      </c>
      <c r="H43" s="5" t="s">
        <v>38</v>
      </c>
      <c r="L43" s="7" t="s">
        <v>238</v>
      </c>
    </row>
    <row r="44" spans="1:12" ht="15.75" thickBot="1">
      <c r="A44" s="5" t="s">
        <v>240</v>
      </c>
      <c r="B44" s="5" t="s">
        <v>241</v>
      </c>
      <c r="C44" s="5" t="s">
        <v>29</v>
      </c>
      <c r="D44" s="5" t="s">
        <v>101</v>
      </c>
      <c r="E44" s="5" t="s">
        <v>140</v>
      </c>
      <c r="F44" s="5" t="s">
        <v>89</v>
      </c>
      <c r="G44" s="5" t="s">
        <v>213</v>
      </c>
      <c r="H44" s="5" t="s">
        <v>38</v>
      </c>
      <c r="L44" s="7" t="s">
        <v>241</v>
      </c>
    </row>
    <row r="45" spans="1:12" ht="15.75" thickBot="1">
      <c r="A45" s="5" t="s">
        <v>243</v>
      </c>
      <c r="B45" s="5" t="s">
        <v>244</v>
      </c>
      <c r="C45" s="5" t="s">
        <v>29</v>
      </c>
      <c r="D45" s="5" t="s">
        <v>101</v>
      </c>
      <c r="E45" s="5" t="s">
        <v>140</v>
      </c>
      <c r="F45" s="5" t="s">
        <v>55</v>
      </c>
      <c r="G45" s="5" t="s">
        <v>56</v>
      </c>
      <c r="H45" s="5" t="s">
        <v>57</v>
      </c>
      <c r="L45" s="7" t="s">
        <v>244</v>
      </c>
    </row>
    <row r="46" spans="1:12" ht="15.75" thickBot="1">
      <c r="A46" s="5" t="s">
        <v>246</v>
      </c>
      <c r="B46" s="5" t="s">
        <v>247</v>
      </c>
      <c r="C46" s="5" t="s">
        <v>29</v>
      </c>
      <c r="D46" s="5" t="s">
        <v>101</v>
      </c>
      <c r="E46" s="5" t="s">
        <v>140</v>
      </c>
      <c r="F46" s="5" t="s">
        <v>55</v>
      </c>
      <c r="G46" s="5" t="s">
        <v>56</v>
      </c>
      <c r="H46" s="5" t="s">
        <v>57</v>
      </c>
      <c r="L46" s="7" t="s">
        <v>247</v>
      </c>
    </row>
    <row r="47" spans="1:12" ht="15.75" thickBot="1">
      <c r="A47" s="5" t="s">
        <v>250</v>
      </c>
      <c r="B47" s="5" t="s">
        <v>251</v>
      </c>
      <c r="C47" s="5" t="s">
        <v>29</v>
      </c>
      <c r="D47" s="5" t="s">
        <v>134</v>
      </c>
      <c r="E47" s="5" t="s">
        <v>253</v>
      </c>
      <c r="F47" s="5" t="s">
        <v>254</v>
      </c>
      <c r="G47" s="5" t="s">
        <v>65</v>
      </c>
      <c r="H47" s="5" t="s">
        <v>38</v>
      </c>
      <c r="L47" s="7" t="s">
        <v>251</v>
      </c>
    </row>
    <row r="48" spans="1:12" ht="15.75" thickBot="1">
      <c r="A48" s="5" t="s">
        <v>256</v>
      </c>
      <c r="B48" s="5" t="s">
        <v>257</v>
      </c>
      <c r="C48" s="5" t="s">
        <v>29</v>
      </c>
      <c r="D48" s="5" t="s">
        <v>101</v>
      </c>
      <c r="E48" s="5" t="s">
        <v>253</v>
      </c>
      <c r="F48" s="5" t="s">
        <v>259</v>
      </c>
      <c r="G48" s="5" t="s">
        <v>110</v>
      </c>
      <c r="H48" s="5" t="s">
        <v>38</v>
      </c>
      <c r="L48" s="7" t="s">
        <v>257</v>
      </c>
    </row>
    <row r="49" spans="1:12" ht="15.75" thickBot="1">
      <c r="A49" s="5" t="s">
        <v>260</v>
      </c>
      <c r="B49" s="5" t="s">
        <v>261</v>
      </c>
      <c r="C49" s="5" t="s">
        <v>29</v>
      </c>
      <c r="D49" s="5" t="s">
        <v>134</v>
      </c>
      <c r="E49" s="5" t="s">
        <v>236</v>
      </c>
      <c r="F49" s="5" t="s">
        <v>96</v>
      </c>
      <c r="G49" s="5" t="s">
        <v>37</v>
      </c>
      <c r="H49" s="5" t="s">
        <v>38</v>
      </c>
      <c r="L49" s="7" t="s">
        <v>261</v>
      </c>
    </row>
    <row r="50" spans="1:12" ht="15.75" thickBot="1">
      <c r="A50" s="5" t="s">
        <v>263</v>
      </c>
      <c r="B50" s="5" t="s">
        <v>264</v>
      </c>
      <c r="C50" s="5" t="s">
        <v>80</v>
      </c>
      <c r="D50" s="5" t="s">
        <v>47</v>
      </c>
      <c r="E50" s="5" t="s">
        <v>266</v>
      </c>
      <c r="F50" s="5" t="s">
        <v>202</v>
      </c>
      <c r="G50" s="5" t="s">
        <v>65</v>
      </c>
      <c r="H50" s="5" t="s">
        <v>38</v>
      </c>
      <c r="L50" s="7" t="s">
        <v>264</v>
      </c>
    </row>
    <row r="51" spans="1:12" ht="15.75" thickBot="1">
      <c r="A51" s="5" t="s">
        <v>268</v>
      </c>
      <c r="B51" s="5" t="s">
        <v>269</v>
      </c>
      <c r="C51" s="5" t="s">
        <v>29</v>
      </c>
      <c r="D51" s="5" t="s">
        <v>101</v>
      </c>
      <c r="E51" s="5" t="s">
        <v>140</v>
      </c>
      <c r="F51" s="5" t="s">
        <v>271</v>
      </c>
      <c r="G51" s="5" t="s">
        <v>272</v>
      </c>
      <c r="H51" s="5" t="s">
        <v>38</v>
      </c>
      <c r="L51" s="7" t="s">
        <v>269</v>
      </c>
    </row>
    <row r="52" spans="1:12" ht="15.75" thickBot="1">
      <c r="A52" s="5" t="s">
        <v>273</v>
      </c>
      <c r="B52" s="5" t="s">
        <v>274</v>
      </c>
      <c r="C52" s="5" t="s">
        <v>29</v>
      </c>
      <c r="D52" s="5" t="s">
        <v>101</v>
      </c>
      <c r="E52" s="5" t="s">
        <v>35</v>
      </c>
      <c r="F52" s="5" t="s">
        <v>271</v>
      </c>
      <c r="G52" s="5" t="s">
        <v>272</v>
      </c>
      <c r="H52" s="5" t="s">
        <v>38</v>
      </c>
      <c r="L52" s="7" t="s">
        <v>274</v>
      </c>
    </row>
    <row r="53" spans="1:12" ht="15.75" thickBot="1">
      <c r="A53" s="5" t="s">
        <v>276</v>
      </c>
      <c r="B53" s="5" t="s">
        <v>277</v>
      </c>
      <c r="C53" s="5" t="s">
        <v>29</v>
      </c>
      <c r="D53" s="5" t="s">
        <v>101</v>
      </c>
      <c r="E53" s="5" t="s">
        <v>253</v>
      </c>
      <c r="F53" s="5" t="s">
        <v>271</v>
      </c>
      <c r="G53" s="5" t="s">
        <v>272</v>
      </c>
      <c r="H53" s="5" t="s">
        <v>38</v>
      </c>
      <c r="L53" s="7" t="s">
        <v>277</v>
      </c>
    </row>
    <row r="54" spans="1:12" ht="15.75" thickBot="1">
      <c r="A54" s="5" t="s">
        <v>279</v>
      </c>
      <c r="B54" s="5" t="s">
        <v>280</v>
      </c>
      <c r="C54" s="5" t="s">
        <v>80</v>
      </c>
      <c r="D54" s="5" t="s">
        <v>266</v>
      </c>
      <c r="E54" s="5" t="s">
        <v>266</v>
      </c>
      <c r="F54" s="5" t="s">
        <v>55</v>
      </c>
      <c r="G54" s="5" t="s">
        <v>56</v>
      </c>
      <c r="H54" s="5" t="s">
        <v>57</v>
      </c>
      <c r="L54" s="7" t="s">
        <v>280</v>
      </c>
    </row>
    <row r="55" spans="1:12" ht="15.75" thickBot="1">
      <c r="A55" s="5" t="s">
        <v>282</v>
      </c>
      <c r="B55" s="5" t="s">
        <v>283</v>
      </c>
      <c r="C55" s="5" t="s">
        <v>29</v>
      </c>
      <c r="D55" s="5" t="s">
        <v>101</v>
      </c>
      <c r="E55" s="5" t="s">
        <v>140</v>
      </c>
      <c r="F55" s="5" t="s">
        <v>271</v>
      </c>
      <c r="G55" s="5" t="s">
        <v>272</v>
      </c>
      <c r="H55" s="5" t="s">
        <v>38</v>
      </c>
      <c r="L55" s="7" t="s">
        <v>283</v>
      </c>
    </row>
    <row r="56" spans="1:12" ht="15.75" thickBot="1">
      <c r="A56" s="5" t="s">
        <v>285</v>
      </c>
      <c r="B56" s="5" t="s">
        <v>286</v>
      </c>
      <c r="C56" s="5" t="s">
        <v>29</v>
      </c>
      <c r="D56" s="5" t="s">
        <v>101</v>
      </c>
      <c r="E56" s="5" t="s">
        <v>88</v>
      </c>
      <c r="F56" s="5" t="s">
        <v>271</v>
      </c>
      <c r="G56" s="5" t="s">
        <v>272</v>
      </c>
      <c r="H56" s="5" t="s">
        <v>38</v>
      </c>
      <c r="L56" s="7" t="s">
        <v>286</v>
      </c>
    </row>
    <row r="57" spans="1:12" ht="15.75" thickBot="1">
      <c r="A57" s="5" t="s">
        <v>288</v>
      </c>
      <c r="B57" s="5" t="s">
        <v>289</v>
      </c>
      <c r="C57" s="5" t="s">
        <v>29</v>
      </c>
      <c r="D57" s="5" t="s">
        <v>101</v>
      </c>
      <c r="E57" s="5" t="s">
        <v>140</v>
      </c>
      <c r="F57" s="5" t="s">
        <v>271</v>
      </c>
      <c r="G57" s="5" t="s">
        <v>272</v>
      </c>
      <c r="H57" s="5" t="s">
        <v>38</v>
      </c>
      <c r="L57" s="7" t="s">
        <v>289</v>
      </c>
    </row>
    <row r="58" spans="1:12" ht="15.75" thickBot="1">
      <c r="A58" s="5" t="s">
        <v>291</v>
      </c>
      <c r="B58" s="5" t="s">
        <v>292</v>
      </c>
      <c r="C58" s="5" t="s">
        <v>29</v>
      </c>
      <c r="D58" s="5" t="s">
        <v>101</v>
      </c>
      <c r="E58" s="5" t="s">
        <v>140</v>
      </c>
      <c r="F58" s="5" t="s">
        <v>271</v>
      </c>
      <c r="G58" s="5" t="s">
        <v>272</v>
      </c>
      <c r="H58" s="5" t="s">
        <v>38</v>
      </c>
      <c r="L58" s="7" t="s">
        <v>292</v>
      </c>
    </row>
    <row r="59" spans="1:12" ht="15.75" thickBot="1">
      <c r="A59" s="5" t="s">
        <v>294</v>
      </c>
      <c r="B59" s="5" t="s">
        <v>295</v>
      </c>
      <c r="C59" s="5" t="s">
        <v>29</v>
      </c>
      <c r="D59" s="5" t="s">
        <v>101</v>
      </c>
      <c r="E59" s="5" t="s">
        <v>140</v>
      </c>
      <c r="F59" s="5" t="s">
        <v>271</v>
      </c>
      <c r="G59" s="5" t="s">
        <v>272</v>
      </c>
      <c r="H59" s="5" t="s">
        <v>38</v>
      </c>
      <c r="L59" s="7" t="s">
        <v>295</v>
      </c>
    </row>
    <row r="60" spans="1:12" ht="15.75" thickBot="1">
      <c r="A60" s="5" t="s">
        <v>297</v>
      </c>
      <c r="B60" s="5" t="s">
        <v>298</v>
      </c>
      <c r="C60" s="5" t="s">
        <v>29</v>
      </c>
      <c r="D60" s="5" t="s">
        <v>101</v>
      </c>
      <c r="E60" s="5" t="s">
        <v>236</v>
      </c>
      <c r="F60" s="5" t="s">
        <v>271</v>
      </c>
      <c r="G60" s="5" t="s">
        <v>272</v>
      </c>
      <c r="H60" s="5" t="s">
        <v>38</v>
      </c>
      <c r="L60" s="7" t="s">
        <v>298</v>
      </c>
    </row>
    <row r="61" spans="1:12" ht="15.75" thickBot="1">
      <c r="A61" s="5" t="s">
        <v>300</v>
      </c>
      <c r="B61" s="5" t="s">
        <v>301</v>
      </c>
      <c r="C61" s="5" t="s">
        <v>29</v>
      </c>
      <c r="D61" s="5" t="s">
        <v>101</v>
      </c>
      <c r="E61" s="5" t="s">
        <v>88</v>
      </c>
      <c r="F61" s="5" t="s">
        <v>271</v>
      </c>
      <c r="G61" s="5" t="s">
        <v>272</v>
      </c>
      <c r="H61" s="5" t="s">
        <v>38</v>
      </c>
      <c r="L61" s="7" t="s">
        <v>301</v>
      </c>
    </row>
    <row r="62" spans="1:12" ht="15.75" thickBot="1">
      <c r="A62" s="5" t="s">
        <v>303</v>
      </c>
      <c r="B62" s="5" t="s">
        <v>304</v>
      </c>
      <c r="C62" s="5" t="s">
        <v>29</v>
      </c>
      <c r="D62" s="5" t="s">
        <v>101</v>
      </c>
      <c r="E62" s="5" t="s">
        <v>140</v>
      </c>
      <c r="F62" s="5" t="s">
        <v>271</v>
      </c>
      <c r="G62" s="5" t="s">
        <v>272</v>
      </c>
      <c r="H62" s="5" t="s">
        <v>38</v>
      </c>
      <c r="L62" s="7" t="s">
        <v>304</v>
      </c>
    </row>
    <row r="63" spans="1:12" ht="15.75" thickBot="1">
      <c r="A63" s="5" t="s">
        <v>306</v>
      </c>
      <c r="B63" s="5" t="s">
        <v>307</v>
      </c>
      <c r="C63" s="5" t="s">
        <v>29</v>
      </c>
      <c r="D63" s="5" t="s">
        <v>101</v>
      </c>
      <c r="E63" s="5" t="s">
        <v>88</v>
      </c>
      <c r="F63" s="5" t="s">
        <v>271</v>
      </c>
      <c r="G63" s="5" t="s">
        <v>272</v>
      </c>
      <c r="H63" s="5" t="s">
        <v>38</v>
      </c>
      <c r="L63" s="7" t="s">
        <v>307</v>
      </c>
    </row>
    <row r="64" spans="1:12" ht="15.75" thickBot="1">
      <c r="A64" s="5" t="s">
        <v>309</v>
      </c>
      <c r="B64" s="5" t="s">
        <v>310</v>
      </c>
      <c r="C64" s="5" t="s">
        <v>29</v>
      </c>
      <c r="D64" s="5" t="s">
        <v>101</v>
      </c>
      <c r="E64" s="5" t="s">
        <v>88</v>
      </c>
      <c r="F64" s="5" t="s">
        <v>271</v>
      </c>
      <c r="G64" s="5" t="s">
        <v>272</v>
      </c>
      <c r="H64" s="5" t="s">
        <v>38</v>
      </c>
      <c r="L64" s="7" t="s">
        <v>310</v>
      </c>
    </row>
    <row r="65" spans="1:12" ht="15.75" thickBot="1">
      <c r="A65" s="5" t="s">
        <v>312</v>
      </c>
      <c r="B65" s="5" t="s">
        <v>313</v>
      </c>
      <c r="C65" s="5" t="s">
        <v>29</v>
      </c>
      <c r="D65" s="5" t="s">
        <v>101</v>
      </c>
      <c r="E65" s="5" t="s">
        <v>140</v>
      </c>
      <c r="F65" s="5" t="s">
        <v>271</v>
      </c>
      <c r="G65" s="5" t="s">
        <v>272</v>
      </c>
      <c r="H65" s="5" t="s">
        <v>38</v>
      </c>
      <c r="L65" s="7" t="s">
        <v>313</v>
      </c>
    </row>
    <row r="66" spans="1:12" ht="15.75" thickBot="1">
      <c r="A66" s="5" t="s">
        <v>315</v>
      </c>
      <c r="B66" s="5" t="s">
        <v>316</v>
      </c>
      <c r="C66" s="5" t="s">
        <v>29</v>
      </c>
      <c r="D66" s="5" t="s">
        <v>101</v>
      </c>
      <c r="E66" s="5" t="s">
        <v>140</v>
      </c>
      <c r="F66" s="5" t="s">
        <v>271</v>
      </c>
      <c r="G66" s="5" t="s">
        <v>272</v>
      </c>
      <c r="H66" s="5" t="s">
        <v>38</v>
      </c>
      <c r="L66" s="7" t="s">
        <v>316</v>
      </c>
    </row>
    <row r="67" spans="1:12" ht="15.75" thickBot="1">
      <c r="A67" s="5" t="s">
        <v>318</v>
      </c>
      <c r="B67" s="5" t="s">
        <v>319</v>
      </c>
      <c r="C67" s="5" t="s">
        <v>29</v>
      </c>
      <c r="D67" s="5" t="s">
        <v>101</v>
      </c>
      <c r="E67" s="5" t="s">
        <v>140</v>
      </c>
      <c r="F67" s="5" t="s">
        <v>271</v>
      </c>
      <c r="G67" s="5" t="s">
        <v>272</v>
      </c>
      <c r="H67" s="5" t="s">
        <v>38</v>
      </c>
      <c r="L67" s="7" t="s">
        <v>319</v>
      </c>
    </row>
    <row r="68" spans="1:12" ht="15.75" thickBot="1">
      <c r="A68" s="5" t="s">
        <v>321</v>
      </c>
      <c r="B68" s="5" t="s">
        <v>322</v>
      </c>
      <c r="C68" s="5" t="s">
        <v>29</v>
      </c>
      <c r="D68" s="5" t="s">
        <v>101</v>
      </c>
      <c r="E68" s="5" t="s">
        <v>140</v>
      </c>
      <c r="F68" s="5" t="s">
        <v>271</v>
      </c>
      <c r="G68" s="5" t="s">
        <v>272</v>
      </c>
      <c r="H68" s="5" t="s">
        <v>38</v>
      </c>
      <c r="L68" s="7" t="s">
        <v>322</v>
      </c>
    </row>
    <row r="69" spans="1:12" ht="15.75" thickBot="1">
      <c r="A69" s="5" t="s">
        <v>324</v>
      </c>
      <c r="B69" s="5" t="s">
        <v>325</v>
      </c>
      <c r="C69" s="5" t="s">
        <v>29</v>
      </c>
      <c r="D69" s="5" t="s">
        <v>101</v>
      </c>
      <c r="E69" s="5" t="s">
        <v>140</v>
      </c>
      <c r="F69" s="5" t="s">
        <v>271</v>
      </c>
      <c r="G69" s="5" t="s">
        <v>272</v>
      </c>
      <c r="H69" s="5" t="s">
        <v>38</v>
      </c>
      <c r="L69" s="7" t="s">
        <v>325</v>
      </c>
    </row>
    <row r="70" spans="1:12" ht="15.75" thickBot="1">
      <c r="A70" s="5" t="s">
        <v>327</v>
      </c>
      <c r="B70" s="5" t="s">
        <v>328</v>
      </c>
      <c r="C70" s="5" t="s">
        <v>29</v>
      </c>
      <c r="D70" s="5" t="s">
        <v>101</v>
      </c>
      <c r="E70" s="5" t="s">
        <v>35</v>
      </c>
      <c r="F70" s="5" t="s">
        <v>271</v>
      </c>
      <c r="G70" s="5" t="s">
        <v>272</v>
      </c>
      <c r="H70" s="5" t="s">
        <v>38</v>
      </c>
      <c r="L70" s="7" t="s">
        <v>328</v>
      </c>
    </row>
    <row r="71" spans="1:12" ht="15.75" thickBot="1">
      <c r="A71" s="5" t="s">
        <v>330</v>
      </c>
      <c r="B71" s="5" t="s">
        <v>331</v>
      </c>
      <c r="C71" s="5" t="s">
        <v>29</v>
      </c>
      <c r="D71" s="5" t="s">
        <v>101</v>
      </c>
      <c r="E71" s="5" t="s">
        <v>140</v>
      </c>
      <c r="F71" s="5" t="s">
        <v>271</v>
      </c>
      <c r="G71" s="5" t="s">
        <v>272</v>
      </c>
      <c r="H71" s="5" t="s">
        <v>38</v>
      </c>
      <c r="L71" s="7" t="s">
        <v>331</v>
      </c>
    </row>
    <row r="72" spans="1:12" ht="15.75" thickBot="1">
      <c r="A72" s="5" t="s">
        <v>333</v>
      </c>
      <c r="B72" s="5" t="s">
        <v>334</v>
      </c>
      <c r="C72" s="5" t="s">
        <v>29</v>
      </c>
      <c r="D72" s="5" t="s">
        <v>101</v>
      </c>
      <c r="E72" s="5" t="s">
        <v>140</v>
      </c>
      <c r="F72" s="5" t="s">
        <v>271</v>
      </c>
      <c r="G72" s="5" t="s">
        <v>272</v>
      </c>
      <c r="H72" s="5" t="s">
        <v>38</v>
      </c>
      <c r="L72" s="7" t="s">
        <v>334</v>
      </c>
    </row>
    <row r="73" spans="1:12" ht="15.75" thickBot="1">
      <c r="A73" s="5" t="s">
        <v>336</v>
      </c>
      <c r="B73" s="5" t="s">
        <v>337</v>
      </c>
      <c r="C73" s="5" t="s">
        <v>29</v>
      </c>
      <c r="D73" s="5" t="s">
        <v>101</v>
      </c>
      <c r="E73" s="5" t="s">
        <v>140</v>
      </c>
      <c r="F73" s="5" t="s">
        <v>271</v>
      </c>
      <c r="G73" s="5" t="s">
        <v>272</v>
      </c>
      <c r="H73" s="5" t="s">
        <v>38</v>
      </c>
      <c r="L73" s="7" t="s">
        <v>337</v>
      </c>
    </row>
    <row r="74" spans="1:12" ht="15.75" thickBot="1">
      <c r="A74" s="5" t="s">
        <v>339</v>
      </c>
      <c r="B74" s="5" t="s">
        <v>340</v>
      </c>
      <c r="C74" s="5" t="s">
        <v>29</v>
      </c>
      <c r="D74" s="5" t="s">
        <v>101</v>
      </c>
      <c r="E74" s="5" t="s">
        <v>35</v>
      </c>
      <c r="F74" s="5" t="s">
        <v>271</v>
      </c>
      <c r="G74" s="5" t="s">
        <v>272</v>
      </c>
      <c r="H74" s="5" t="s">
        <v>38</v>
      </c>
      <c r="L74" s="7" t="s">
        <v>340</v>
      </c>
    </row>
    <row r="75" spans="1:12" ht="15.75" thickBot="1">
      <c r="A75" s="5" t="s">
        <v>342</v>
      </c>
      <c r="B75" s="5" t="s">
        <v>343</v>
      </c>
      <c r="C75" s="5" t="s">
        <v>29</v>
      </c>
      <c r="D75" s="5" t="s">
        <v>101</v>
      </c>
      <c r="E75" s="5" t="s">
        <v>140</v>
      </c>
      <c r="F75" s="5" t="s">
        <v>271</v>
      </c>
      <c r="G75" s="5" t="s">
        <v>272</v>
      </c>
      <c r="H75" s="5" t="s">
        <v>38</v>
      </c>
      <c r="L75" s="7" t="s">
        <v>343</v>
      </c>
    </row>
    <row r="76" spans="1:12" ht="15.75" thickBot="1">
      <c r="A76" s="5" t="s">
        <v>345</v>
      </c>
      <c r="B76" s="5" t="s">
        <v>346</v>
      </c>
      <c r="C76" s="5" t="s">
        <v>29</v>
      </c>
      <c r="D76" s="5" t="s">
        <v>101</v>
      </c>
      <c r="E76" s="5" t="s">
        <v>140</v>
      </c>
      <c r="F76" s="5" t="s">
        <v>271</v>
      </c>
      <c r="G76" s="5" t="s">
        <v>272</v>
      </c>
      <c r="H76" s="5" t="s">
        <v>38</v>
      </c>
      <c r="L76" s="7" t="s">
        <v>346</v>
      </c>
    </row>
    <row r="77" spans="1:12" ht="15.75" thickBot="1">
      <c r="A77" s="5" t="s">
        <v>348</v>
      </c>
      <c r="B77" s="5" t="s">
        <v>349</v>
      </c>
      <c r="C77" s="5" t="s">
        <v>29</v>
      </c>
      <c r="D77" s="5" t="s">
        <v>351</v>
      </c>
      <c r="E77" s="5" t="s">
        <v>352</v>
      </c>
      <c r="F77" s="5" t="s">
        <v>116</v>
      </c>
      <c r="G77" s="5" t="s">
        <v>110</v>
      </c>
      <c r="H77" s="5" t="s">
        <v>38</v>
      </c>
      <c r="L77" s="7" t="s">
        <v>349</v>
      </c>
    </row>
    <row r="78" spans="1:12" ht="15.75" thickBot="1">
      <c r="A78" s="5" t="s">
        <v>353</v>
      </c>
      <c r="B78" s="5" t="s">
        <v>354</v>
      </c>
      <c r="C78" s="5" t="s">
        <v>29</v>
      </c>
      <c r="D78" s="5" t="s">
        <v>34</v>
      </c>
      <c r="E78" s="5" t="s">
        <v>35</v>
      </c>
      <c r="F78" s="5" t="s">
        <v>194</v>
      </c>
      <c r="G78" s="5" t="s">
        <v>195</v>
      </c>
      <c r="H78" s="5" t="s">
        <v>38</v>
      </c>
      <c r="L78" s="7" t="s">
        <v>354</v>
      </c>
    </row>
    <row r="79" spans="1:12" ht="15.75" thickBot="1">
      <c r="A79" s="5" t="s">
        <v>356</v>
      </c>
      <c r="B79" s="5" t="s">
        <v>357</v>
      </c>
      <c r="C79" s="5" t="s">
        <v>29</v>
      </c>
      <c r="D79" s="5" t="s">
        <v>34</v>
      </c>
      <c r="E79" s="5" t="s">
        <v>35</v>
      </c>
      <c r="F79" s="5" t="s">
        <v>36</v>
      </c>
      <c r="G79" s="5" t="s">
        <v>37</v>
      </c>
      <c r="H79" s="5" t="s">
        <v>38</v>
      </c>
      <c r="L79" s="7" t="s">
        <v>1203</v>
      </c>
    </row>
    <row r="80" spans="1:12" ht="15.75" thickBot="1">
      <c r="A80" s="5" t="s">
        <v>360</v>
      </c>
      <c r="B80" s="5" t="s">
        <v>361</v>
      </c>
      <c r="C80" s="5" t="s">
        <v>29</v>
      </c>
      <c r="D80" s="5" t="s">
        <v>363</v>
      </c>
      <c r="E80" s="5" t="s">
        <v>35</v>
      </c>
      <c r="F80" s="5" t="s">
        <v>364</v>
      </c>
      <c r="G80" s="5" t="s">
        <v>365</v>
      </c>
      <c r="H80" s="5" t="s">
        <v>38</v>
      </c>
      <c r="L80" s="7" t="s">
        <v>361</v>
      </c>
    </row>
    <row r="81" spans="1:12" ht="15.75" thickBot="1">
      <c r="A81" s="5" t="s">
        <v>366</v>
      </c>
      <c r="B81" s="5" t="s">
        <v>367</v>
      </c>
      <c r="C81" s="5" t="s">
        <v>29</v>
      </c>
      <c r="D81" s="5" t="s">
        <v>102</v>
      </c>
      <c r="E81" s="5" t="s">
        <v>369</v>
      </c>
      <c r="F81" s="5" t="s">
        <v>64</v>
      </c>
      <c r="G81" s="5" t="s">
        <v>65</v>
      </c>
      <c r="H81" s="5" t="s">
        <v>38</v>
      </c>
      <c r="L81" s="7" t="s">
        <v>367</v>
      </c>
    </row>
    <row r="82" spans="1:12" ht="15.75" thickBot="1">
      <c r="A82" s="5" t="s">
        <v>371</v>
      </c>
      <c r="B82" s="5" t="s">
        <v>372</v>
      </c>
      <c r="C82" s="5" t="s">
        <v>29</v>
      </c>
      <c r="D82" s="5" t="s">
        <v>144</v>
      </c>
      <c r="E82" s="5" t="s">
        <v>374</v>
      </c>
      <c r="F82" s="5" t="s">
        <v>375</v>
      </c>
      <c r="G82" s="5" t="s">
        <v>376</v>
      </c>
      <c r="H82" s="5" t="s">
        <v>38</v>
      </c>
      <c r="L82" s="7" t="s">
        <v>372</v>
      </c>
    </row>
    <row r="83" spans="1:12" ht="15.75" thickBot="1">
      <c r="A83" s="5" t="s">
        <v>378</v>
      </c>
      <c r="B83" s="5" t="s">
        <v>379</v>
      </c>
      <c r="C83" s="5" t="s">
        <v>29</v>
      </c>
      <c r="D83" s="5" t="s">
        <v>381</v>
      </c>
      <c r="E83" s="5" t="s">
        <v>35</v>
      </c>
      <c r="F83" s="5" t="s">
        <v>382</v>
      </c>
      <c r="G83" s="5" t="s">
        <v>383</v>
      </c>
      <c r="H83" s="5" t="s">
        <v>38</v>
      </c>
      <c r="L83" s="7" t="s">
        <v>379</v>
      </c>
    </row>
    <row r="84" spans="1:12" ht="15.75" thickBot="1">
      <c r="A84" s="5" t="s">
        <v>384</v>
      </c>
      <c r="B84" s="5" t="s">
        <v>385</v>
      </c>
      <c r="C84" s="5" t="s">
        <v>29</v>
      </c>
      <c r="D84" s="5" t="s">
        <v>35</v>
      </c>
      <c r="E84" s="5" t="s">
        <v>387</v>
      </c>
      <c r="F84" s="5" t="s">
        <v>103</v>
      </c>
      <c r="G84" s="5" t="s">
        <v>65</v>
      </c>
      <c r="H84" s="5" t="s">
        <v>38</v>
      </c>
      <c r="L84" s="7" t="s">
        <v>385</v>
      </c>
    </row>
    <row r="85" spans="1:12" ht="15.75" thickBot="1">
      <c r="A85" s="5" t="s">
        <v>388</v>
      </c>
      <c r="B85" s="5" t="s">
        <v>389</v>
      </c>
      <c r="C85" s="5" t="s">
        <v>29</v>
      </c>
      <c r="D85" s="5" t="s">
        <v>35</v>
      </c>
      <c r="E85" s="5" t="s">
        <v>391</v>
      </c>
      <c r="F85" s="5" t="s">
        <v>202</v>
      </c>
      <c r="G85" s="5" t="s">
        <v>65</v>
      </c>
      <c r="H85" s="5" t="s">
        <v>38</v>
      </c>
      <c r="L85" s="7" t="s">
        <v>389</v>
      </c>
    </row>
    <row r="86" spans="1:12" ht="15.75" thickBot="1">
      <c r="A86" s="5" t="s">
        <v>393</v>
      </c>
      <c r="B86" s="5" t="s">
        <v>394</v>
      </c>
      <c r="C86" s="5" t="s">
        <v>29</v>
      </c>
      <c r="D86" s="5" t="s">
        <v>34</v>
      </c>
      <c r="E86" s="5" t="s">
        <v>35</v>
      </c>
      <c r="F86" s="5" t="s">
        <v>396</v>
      </c>
      <c r="G86" s="5" t="s">
        <v>365</v>
      </c>
      <c r="H86" s="5" t="s">
        <v>38</v>
      </c>
      <c r="L86" s="7" t="s">
        <v>1204</v>
      </c>
    </row>
    <row r="87" spans="1:12" ht="15.75" thickBot="1">
      <c r="A87" s="5" t="s">
        <v>398</v>
      </c>
      <c r="B87" s="5" t="s">
        <v>399</v>
      </c>
      <c r="C87" s="5" t="s">
        <v>29</v>
      </c>
      <c r="D87" s="5" t="s">
        <v>401</v>
      </c>
      <c r="E87" s="5" t="s">
        <v>35</v>
      </c>
      <c r="F87" s="5" t="s">
        <v>402</v>
      </c>
      <c r="G87" s="5" t="s">
        <v>365</v>
      </c>
      <c r="H87" s="5" t="s">
        <v>38</v>
      </c>
      <c r="L87" s="7" t="s">
        <v>399</v>
      </c>
    </row>
    <row r="88" spans="1:12" ht="15.75" thickBot="1">
      <c r="A88" s="5" t="s">
        <v>403</v>
      </c>
      <c r="B88" s="5" t="s">
        <v>404</v>
      </c>
      <c r="C88" s="5" t="s">
        <v>29</v>
      </c>
      <c r="D88" s="5" t="s">
        <v>34</v>
      </c>
      <c r="E88" s="5" t="s">
        <v>35</v>
      </c>
      <c r="F88" s="5" t="s">
        <v>396</v>
      </c>
      <c r="G88" s="5" t="s">
        <v>365</v>
      </c>
      <c r="H88" s="5" t="s">
        <v>38</v>
      </c>
      <c r="L88" s="7" t="s">
        <v>404</v>
      </c>
    </row>
    <row r="89" spans="1:12" ht="15.75" thickBot="1">
      <c r="A89" s="5" t="s">
        <v>406</v>
      </c>
      <c r="B89" s="5" t="s">
        <v>407</v>
      </c>
      <c r="C89" s="5" t="s">
        <v>29</v>
      </c>
      <c r="D89" s="5" t="s">
        <v>34</v>
      </c>
      <c r="E89" s="5" t="s">
        <v>35</v>
      </c>
      <c r="F89" s="5" t="s">
        <v>396</v>
      </c>
      <c r="G89" s="5" t="s">
        <v>365</v>
      </c>
      <c r="H89" s="5" t="s">
        <v>38</v>
      </c>
      <c r="L89" s="7" t="s">
        <v>407</v>
      </c>
    </row>
    <row r="90" spans="1:12" ht="15.75" thickBot="1">
      <c r="A90" s="5" t="s">
        <v>409</v>
      </c>
      <c r="B90" s="5" t="s">
        <v>410</v>
      </c>
      <c r="C90" s="5" t="s">
        <v>29</v>
      </c>
      <c r="D90" s="5" t="s">
        <v>34</v>
      </c>
      <c r="E90" s="5" t="s">
        <v>35</v>
      </c>
      <c r="F90" s="5" t="s">
        <v>396</v>
      </c>
      <c r="G90" s="5" t="s">
        <v>365</v>
      </c>
      <c r="H90" s="5" t="s">
        <v>38</v>
      </c>
      <c r="L90" s="7" t="s">
        <v>1205</v>
      </c>
    </row>
    <row r="91" spans="1:12" ht="15.75" thickBot="1">
      <c r="A91" s="5" t="s">
        <v>412</v>
      </c>
      <c r="B91" s="5" t="s">
        <v>413</v>
      </c>
      <c r="C91" s="5" t="s">
        <v>29</v>
      </c>
      <c r="D91" s="5" t="s">
        <v>34</v>
      </c>
      <c r="E91" s="5" t="s">
        <v>35</v>
      </c>
      <c r="F91" s="5" t="s">
        <v>396</v>
      </c>
      <c r="G91" s="5" t="s">
        <v>365</v>
      </c>
      <c r="H91" s="5" t="s">
        <v>38</v>
      </c>
      <c r="L91" s="7" t="s">
        <v>413</v>
      </c>
    </row>
    <row r="92" spans="1:12" ht="15.75" thickBot="1">
      <c r="A92" s="5" t="s">
        <v>416</v>
      </c>
      <c r="B92" s="5" t="s">
        <v>417</v>
      </c>
      <c r="C92" s="5" t="s">
        <v>29</v>
      </c>
      <c r="D92" s="5" t="s">
        <v>363</v>
      </c>
      <c r="E92" s="5" t="s">
        <v>35</v>
      </c>
      <c r="F92" s="5" t="s">
        <v>419</v>
      </c>
      <c r="G92" s="5" t="s">
        <v>365</v>
      </c>
      <c r="H92" s="5" t="s">
        <v>38</v>
      </c>
      <c r="L92" s="7" t="s">
        <v>417</v>
      </c>
    </row>
    <row r="93" spans="1:12" ht="15.75" thickBot="1">
      <c r="A93" s="5" t="s">
        <v>420</v>
      </c>
      <c r="B93" s="5" t="s">
        <v>421</v>
      </c>
      <c r="C93" s="5" t="s">
        <v>29</v>
      </c>
      <c r="D93" s="5" t="s">
        <v>363</v>
      </c>
      <c r="E93" s="5" t="s">
        <v>35</v>
      </c>
      <c r="F93" s="5" t="s">
        <v>419</v>
      </c>
      <c r="G93" s="5" t="s">
        <v>365</v>
      </c>
      <c r="H93" s="5" t="s">
        <v>38</v>
      </c>
      <c r="L93" s="7" t="s">
        <v>421</v>
      </c>
    </row>
    <row r="94" spans="1:12" ht="15.75" thickBot="1">
      <c r="A94" s="5" t="s">
        <v>423</v>
      </c>
      <c r="B94" s="5" t="s">
        <v>424</v>
      </c>
      <c r="C94" s="5" t="s">
        <v>29</v>
      </c>
      <c r="D94" s="5" t="s">
        <v>363</v>
      </c>
      <c r="E94" s="5" t="s">
        <v>35</v>
      </c>
      <c r="F94" s="5" t="s">
        <v>419</v>
      </c>
      <c r="G94" s="5" t="s">
        <v>365</v>
      </c>
      <c r="H94" s="5" t="s">
        <v>38</v>
      </c>
      <c r="L94" s="7" t="s">
        <v>424</v>
      </c>
    </row>
    <row r="95" spans="1:12" ht="15.75" thickBot="1">
      <c r="A95" s="5" t="s">
        <v>427</v>
      </c>
      <c r="B95" s="5" t="s">
        <v>428</v>
      </c>
      <c r="C95" s="5" t="s">
        <v>29</v>
      </c>
      <c r="D95" s="5" t="s">
        <v>34</v>
      </c>
      <c r="E95" s="5" t="s">
        <v>35</v>
      </c>
      <c r="F95" s="5" t="s">
        <v>430</v>
      </c>
      <c r="G95" s="5" t="s">
        <v>365</v>
      </c>
      <c r="H95" s="5" t="s">
        <v>38</v>
      </c>
      <c r="L95" s="7" t="s">
        <v>428</v>
      </c>
    </row>
    <row r="96" spans="1:12" ht="15.75" thickBot="1">
      <c r="A96" s="5" t="s">
        <v>431</v>
      </c>
      <c r="B96" s="5" t="s">
        <v>432</v>
      </c>
      <c r="C96" s="5" t="s">
        <v>29</v>
      </c>
      <c r="D96" s="5" t="s">
        <v>363</v>
      </c>
      <c r="E96" s="5" t="s">
        <v>35</v>
      </c>
      <c r="F96" s="5" t="s">
        <v>36</v>
      </c>
      <c r="G96" s="5" t="s">
        <v>37</v>
      </c>
      <c r="H96" s="5" t="s">
        <v>38</v>
      </c>
      <c r="L96" s="7" t="s">
        <v>432</v>
      </c>
    </row>
    <row r="97" spans="1:12" ht="15.75" thickBot="1">
      <c r="A97" s="5" t="s">
        <v>434</v>
      </c>
      <c r="B97" s="5" t="s">
        <v>435</v>
      </c>
      <c r="C97" s="5" t="s">
        <v>29</v>
      </c>
      <c r="D97" s="5" t="s">
        <v>34</v>
      </c>
      <c r="E97" s="5" t="s">
        <v>35</v>
      </c>
      <c r="F97" s="5" t="s">
        <v>36</v>
      </c>
      <c r="G97" s="5" t="s">
        <v>37</v>
      </c>
      <c r="H97" s="5" t="s">
        <v>38</v>
      </c>
      <c r="L97" s="7" t="s">
        <v>435</v>
      </c>
    </row>
    <row r="98" spans="1:12" ht="15.75" thickBot="1">
      <c r="A98" s="5" t="s">
        <v>437</v>
      </c>
      <c r="B98" s="5" t="s">
        <v>438</v>
      </c>
      <c r="C98" s="5" t="s">
        <v>29</v>
      </c>
      <c r="D98" s="5" t="s">
        <v>34</v>
      </c>
      <c r="E98" s="5" t="s">
        <v>35</v>
      </c>
      <c r="F98" s="5" t="s">
        <v>36</v>
      </c>
      <c r="G98" s="5" t="s">
        <v>37</v>
      </c>
      <c r="H98" s="5" t="s">
        <v>38</v>
      </c>
      <c r="L98" s="7" t="s">
        <v>438</v>
      </c>
    </row>
    <row r="99" spans="1:12" ht="15.75" thickBot="1">
      <c r="A99" s="5" t="s">
        <v>441</v>
      </c>
      <c r="B99" s="5" t="s">
        <v>442</v>
      </c>
      <c r="C99" s="5" t="s">
        <v>29</v>
      </c>
      <c r="D99" s="5" t="s">
        <v>381</v>
      </c>
      <c r="E99" s="5" t="s">
        <v>35</v>
      </c>
      <c r="F99" s="5" t="s">
        <v>444</v>
      </c>
      <c r="G99" s="5" t="s">
        <v>365</v>
      </c>
      <c r="H99" s="5" t="s">
        <v>38</v>
      </c>
      <c r="L99" s="7" t="s">
        <v>442</v>
      </c>
    </row>
    <row r="100" spans="1:12" ht="15.75" thickBot="1">
      <c r="A100" s="5" t="s">
        <v>446</v>
      </c>
      <c r="B100" s="5" t="s">
        <v>447</v>
      </c>
      <c r="C100" s="5" t="s">
        <v>29</v>
      </c>
      <c r="D100" s="5" t="s">
        <v>363</v>
      </c>
      <c r="E100" s="5" t="s">
        <v>35</v>
      </c>
      <c r="F100" s="5" t="s">
        <v>449</v>
      </c>
      <c r="G100" s="5" t="s">
        <v>450</v>
      </c>
      <c r="H100" s="5" t="s">
        <v>451</v>
      </c>
      <c r="L100" s="7" t="s">
        <v>447</v>
      </c>
    </row>
    <row r="101" spans="1:12" ht="15.75" thickBot="1">
      <c r="A101" s="5" t="s">
        <v>453</v>
      </c>
      <c r="B101" s="5" t="s">
        <v>454</v>
      </c>
      <c r="C101" s="5" t="s">
        <v>29</v>
      </c>
      <c r="D101" s="5" t="s">
        <v>401</v>
      </c>
      <c r="E101" s="5" t="s">
        <v>35</v>
      </c>
      <c r="F101" s="5" t="s">
        <v>456</v>
      </c>
      <c r="G101" s="5" t="s">
        <v>457</v>
      </c>
      <c r="H101" s="5" t="s">
        <v>451</v>
      </c>
      <c r="L101" s="7" t="s">
        <v>454</v>
      </c>
    </row>
    <row r="102" spans="1:12" ht="15.75" thickBot="1">
      <c r="A102" s="5" t="s">
        <v>458</v>
      </c>
      <c r="B102" s="5" t="s">
        <v>459</v>
      </c>
      <c r="C102" s="5" t="s">
        <v>29</v>
      </c>
      <c r="D102" s="5" t="s">
        <v>401</v>
      </c>
      <c r="E102" s="5" t="s">
        <v>35</v>
      </c>
      <c r="F102" s="5" t="s">
        <v>456</v>
      </c>
      <c r="G102" s="5" t="s">
        <v>457</v>
      </c>
      <c r="H102" s="5" t="s">
        <v>451</v>
      </c>
      <c r="L102" s="7" t="s">
        <v>459</v>
      </c>
    </row>
    <row r="103" spans="1:12" ht="15.75" thickBot="1">
      <c r="A103" s="5" t="s">
        <v>462</v>
      </c>
      <c r="B103" s="5" t="s">
        <v>463</v>
      </c>
      <c r="C103" s="5" t="s">
        <v>29</v>
      </c>
      <c r="D103" s="5" t="s">
        <v>34</v>
      </c>
      <c r="E103" s="5" t="s">
        <v>35</v>
      </c>
      <c r="F103" s="5" t="s">
        <v>465</v>
      </c>
      <c r="G103" s="5" t="s">
        <v>383</v>
      </c>
      <c r="H103" s="5" t="s">
        <v>38</v>
      </c>
      <c r="L103" s="7" t="s">
        <v>463</v>
      </c>
    </row>
    <row r="104" spans="1:12" ht="15.75" thickBot="1">
      <c r="A104" s="5" t="s">
        <v>466</v>
      </c>
      <c r="B104" s="5" t="s">
        <v>467</v>
      </c>
      <c r="C104" s="5" t="s">
        <v>29</v>
      </c>
      <c r="D104" s="5" t="s">
        <v>34</v>
      </c>
      <c r="E104" s="5" t="s">
        <v>35</v>
      </c>
      <c r="F104" s="5" t="s">
        <v>465</v>
      </c>
      <c r="G104" s="5" t="s">
        <v>383</v>
      </c>
      <c r="H104" s="5" t="s">
        <v>38</v>
      </c>
      <c r="L104" s="7" t="s">
        <v>1206</v>
      </c>
    </row>
    <row r="105" spans="1:12" ht="15.75" thickBot="1">
      <c r="A105" s="5" t="s">
        <v>469</v>
      </c>
      <c r="B105" s="5" t="s">
        <v>470</v>
      </c>
      <c r="C105" s="5" t="s">
        <v>29</v>
      </c>
      <c r="D105" s="5" t="s">
        <v>34</v>
      </c>
      <c r="E105" s="5" t="s">
        <v>88</v>
      </c>
      <c r="F105" s="5" t="s">
        <v>271</v>
      </c>
      <c r="G105" s="5" t="s">
        <v>272</v>
      </c>
      <c r="H105" s="5" t="s">
        <v>38</v>
      </c>
      <c r="L105" s="7" t="s">
        <v>470</v>
      </c>
    </row>
    <row r="106" spans="1:12" ht="15.75" thickBot="1">
      <c r="A106" s="5" t="s">
        <v>472</v>
      </c>
      <c r="B106" s="5" t="s">
        <v>473</v>
      </c>
      <c r="C106" s="5" t="s">
        <v>29</v>
      </c>
      <c r="D106" s="5" t="s">
        <v>34</v>
      </c>
      <c r="E106" s="5" t="s">
        <v>108</v>
      </c>
      <c r="F106" s="5" t="s">
        <v>271</v>
      </c>
      <c r="G106" s="5" t="s">
        <v>272</v>
      </c>
      <c r="H106" s="5" t="s">
        <v>38</v>
      </c>
      <c r="L106" s="7" t="s">
        <v>473</v>
      </c>
    </row>
    <row r="107" spans="1:12" ht="15.75" thickBot="1">
      <c r="A107" s="5" t="s">
        <v>475</v>
      </c>
      <c r="B107" s="5" t="s">
        <v>476</v>
      </c>
      <c r="C107" s="5" t="s">
        <v>29</v>
      </c>
      <c r="D107" s="5" t="s">
        <v>34</v>
      </c>
      <c r="E107" s="5" t="s">
        <v>88</v>
      </c>
      <c r="F107" s="5" t="s">
        <v>271</v>
      </c>
      <c r="G107" s="5" t="s">
        <v>272</v>
      </c>
      <c r="H107" s="5" t="s">
        <v>38</v>
      </c>
      <c r="L107" s="7" t="s">
        <v>476</v>
      </c>
    </row>
    <row r="108" spans="1:12" ht="15.75" thickBot="1">
      <c r="A108" s="5" t="s">
        <v>478</v>
      </c>
      <c r="B108" s="5" t="s">
        <v>479</v>
      </c>
      <c r="C108" s="5" t="s">
        <v>29</v>
      </c>
      <c r="D108" s="5" t="s">
        <v>34</v>
      </c>
      <c r="E108" s="5" t="s">
        <v>88</v>
      </c>
      <c r="F108" s="5" t="s">
        <v>271</v>
      </c>
      <c r="G108" s="5" t="s">
        <v>272</v>
      </c>
      <c r="H108" s="5" t="s">
        <v>38</v>
      </c>
      <c r="L108" s="7" t="s">
        <v>479</v>
      </c>
    </row>
    <row r="109" spans="1:12" ht="15.75" thickBot="1">
      <c r="A109" s="5" t="s">
        <v>481</v>
      </c>
      <c r="B109" s="5" t="s">
        <v>482</v>
      </c>
      <c r="C109" s="5" t="s">
        <v>29</v>
      </c>
      <c r="D109" s="5" t="s">
        <v>34</v>
      </c>
      <c r="E109" s="5" t="s">
        <v>88</v>
      </c>
      <c r="F109" s="5" t="s">
        <v>271</v>
      </c>
      <c r="G109" s="5" t="s">
        <v>272</v>
      </c>
      <c r="H109" s="5" t="s">
        <v>38</v>
      </c>
      <c r="L109" s="7" t="s">
        <v>482</v>
      </c>
    </row>
    <row r="110" spans="1:12" ht="15.75" thickBot="1">
      <c r="A110" s="5" t="s">
        <v>484</v>
      </c>
      <c r="B110" s="5" t="s">
        <v>485</v>
      </c>
      <c r="C110" s="5" t="s">
        <v>29</v>
      </c>
      <c r="D110" s="5" t="s">
        <v>34</v>
      </c>
      <c r="E110" s="5" t="s">
        <v>88</v>
      </c>
      <c r="F110" s="5" t="s">
        <v>271</v>
      </c>
      <c r="G110" s="5" t="s">
        <v>272</v>
      </c>
      <c r="H110" s="5" t="s">
        <v>38</v>
      </c>
      <c r="L110" s="7" t="s">
        <v>485</v>
      </c>
    </row>
    <row r="111" spans="1:12" ht="15.75" thickBot="1">
      <c r="A111" s="5" t="s">
        <v>487</v>
      </c>
      <c r="B111" s="5" t="s">
        <v>488</v>
      </c>
      <c r="C111" s="5" t="s">
        <v>29</v>
      </c>
      <c r="D111" s="5" t="s">
        <v>34</v>
      </c>
      <c r="E111" s="5" t="s">
        <v>108</v>
      </c>
      <c r="F111" s="5" t="s">
        <v>271</v>
      </c>
      <c r="G111" s="5" t="s">
        <v>272</v>
      </c>
      <c r="H111" s="5" t="s">
        <v>38</v>
      </c>
      <c r="L111" s="7" t="s">
        <v>488</v>
      </c>
    </row>
    <row r="112" spans="1:12" ht="15.75" thickBot="1">
      <c r="A112" s="5" t="s">
        <v>490</v>
      </c>
      <c r="B112" s="5" t="s">
        <v>491</v>
      </c>
      <c r="C112" s="5" t="s">
        <v>29</v>
      </c>
      <c r="D112" s="5" t="s">
        <v>34</v>
      </c>
      <c r="E112" s="5" t="s">
        <v>88</v>
      </c>
      <c r="F112" s="5" t="s">
        <v>271</v>
      </c>
      <c r="G112" s="5" t="s">
        <v>272</v>
      </c>
      <c r="H112" s="5" t="s">
        <v>38</v>
      </c>
      <c r="L112" s="7" t="s">
        <v>491</v>
      </c>
    </row>
    <row r="113" spans="1:12" ht="15.75" thickBot="1">
      <c r="A113" s="5" t="s">
        <v>493</v>
      </c>
      <c r="B113" s="5" t="s">
        <v>494</v>
      </c>
      <c r="C113" s="5" t="s">
        <v>29</v>
      </c>
      <c r="D113" s="5" t="s">
        <v>34</v>
      </c>
      <c r="E113" s="5" t="s">
        <v>88</v>
      </c>
      <c r="F113" s="5" t="s">
        <v>271</v>
      </c>
      <c r="G113" s="5" t="s">
        <v>272</v>
      </c>
      <c r="H113" s="5" t="s">
        <v>38</v>
      </c>
      <c r="L113" s="7" t="s">
        <v>494</v>
      </c>
    </row>
    <row r="114" spans="1:12" ht="15.75" thickBot="1">
      <c r="A114" s="5" t="s">
        <v>496</v>
      </c>
      <c r="B114" s="5" t="s">
        <v>497</v>
      </c>
      <c r="C114" s="5" t="s">
        <v>29</v>
      </c>
      <c r="D114" s="5" t="s">
        <v>34</v>
      </c>
      <c r="E114" s="5" t="s">
        <v>88</v>
      </c>
      <c r="F114" s="5" t="s">
        <v>271</v>
      </c>
      <c r="G114" s="5" t="s">
        <v>272</v>
      </c>
      <c r="H114" s="5" t="s">
        <v>38</v>
      </c>
      <c r="L114" s="7" t="s">
        <v>497</v>
      </c>
    </row>
    <row r="115" spans="1:12" ht="15.75" thickBot="1">
      <c r="A115" s="5" t="s">
        <v>499</v>
      </c>
      <c r="B115" s="5" t="s">
        <v>500</v>
      </c>
      <c r="C115" s="5" t="s">
        <v>29</v>
      </c>
      <c r="D115" s="5" t="s">
        <v>34</v>
      </c>
      <c r="E115" s="5" t="s">
        <v>35</v>
      </c>
      <c r="F115" s="5" t="s">
        <v>465</v>
      </c>
      <c r="G115" s="5" t="s">
        <v>383</v>
      </c>
      <c r="H115" s="5" t="s">
        <v>38</v>
      </c>
      <c r="L115" s="7" t="s">
        <v>500</v>
      </c>
    </row>
    <row r="116" spans="1:12" ht="15.75" thickBot="1">
      <c r="A116" s="5" t="s">
        <v>502</v>
      </c>
      <c r="B116" s="5" t="s">
        <v>503</v>
      </c>
      <c r="C116" s="5" t="s">
        <v>29</v>
      </c>
      <c r="D116" s="5" t="s">
        <v>34</v>
      </c>
      <c r="E116" s="5" t="s">
        <v>35</v>
      </c>
      <c r="F116" s="5" t="s">
        <v>465</v>
      </c>
      <c r="G116" s="5" t="s">
        <v>383</v>
      </c>
      <c r="H116" s="5" t="s">
        <v>38</v>
      </c>
      <c r="L116" s="7" t="s">
        <v>503</v>
      </c>
    </row>
    <row r="117" spans="1:12" ht="15.75" thickBot="1">
      <c r="A117" s="5" t="s">
        <v>506</v>
      </c>
      <c r="B117" s="5" t="s">
        <v>507</v>
      </c>
      <c r="C117" s="5" t="s">
        <v>29</v>
      </c>
      <c r="D117" s="5" t="s">
        <v>381</v>
      </c>
      <c r="E117" s="5" t="s">
        <v>35</v>
      </c>
      <c r="F117" s="5" t="s">
        <v>509</v>
      </c>
      <c r="G117" s="5" t="s">
        <v>383</v>
      </c>
      <c r="H117" s="5" t="s">
        <v>38</v>
      </c>
      <c r="L117" s="7" t="s">
        <v>507</v>
      </c>
    </row>
    <row r="118" spans="1:12" ht="15.75" thickBot="1">
      <c r="A118" s="5" t="s">
        <v>510</v>
      </c>
      <c r="B118" s="5" t="s">
        <v>511</v>
      </c>
      <c r="C118" s="5" t="s">
        <v>29</v>
      </c>
      <c r="D118" s="5" t="s">
        <v>513</v>
      </c>
      <c r="E118" s="5" t="s">
        <v>369</v>
      </c>
      <c r="F118" s="5" t="s">
        <v>89</v>
      </c>
      <c r="G118" s="5" t="s">
        <v>213</v>
      </c>
      <c r="H118" s="5" t="s">
        <v>38</v>
      </c>
      <c r="L118" s="7" t="s">
        <v>511</v>
      </c>
    </row>
    <row r="119" spans="1:12" ht="15.75" thickBot="1">
      <c r="A119" s="5" t="s">
        <v>514</v>
      </c>
      <c r="B119" s="5" t="s">
        <v>515</v>
      </c>
      <c r="C119" s="5" t="s">
        <v>29</v>
      </c>
      <c r="D119" s="5" t="s">
        <v>513</v>
      </c>
      <c r="E119" s="5" t="s">
        <v>369</v>
      </c>
      <c r="F119" s="5" t="s">
        <v>89</v>
      </c>
      <c r="G119" s="5" t="s">
        <v>213</v>
      </c>
      <c r="H119" s="5" t="s">
        <v>38</v>
      </c>
      <c r="L119" s="7" t="s">
        <v>515</v>
      </c>
    </row>
    <row r="120" spans="1:12" ht="15.75" thickBot="1">
      <c r="A120" s="5" t="s">
        <v>518</v>
      </c>
      <c r="B120" s="5" t="s">
        <v>519</v>
      </c>
      <c r="C120" s="5" t="s">
        <v>29</v>
      </c>
      <c r="D120" s="5" t="s">
        <v>144</v>
      </c>
      <c r="E120" s="5" t="s">
        <v>35</v>
      </c>
      <c r="F120" s="5" t="s">
        <v>521</v>
      </c>
      <c r="G120" s="5" t="s">
        <v>450</v>
      </c>
      <c r="H120" s="5" t="s">
        <v>451</v>
      </c>
      <c r="L120" s="7" t="s">
        <v>519</v>
      </c>
    </row>
    <row r="121" spans="1:12" ht="15.75" thickBot="1">
      <c r="A121" s="5" t="s">
        <v>523</v>
      </c>
      <c r="B121" s="5" t="s">
        <v>524</v>
      </c>
      <c r="C121" s="5" t="s">
        <v>80</v>
      </c>
      <c r="D121" s="5" t="s">
        <v>381</v>
      </c>
      <c r="E121" s="5" t="s">
        <v>35</v>
      </c>
      <c r="F121" s="5" t="s">
        <v>527</v>
      </c>
      <c r="G121" s="5" t="s">
        <v>528</v>
      </c>
      <c r="H121" s="5" t="s">
        <v>529</v>
      </c>
      <c r="L121" s="7" t="s">
        <v>524</v>
      </c>
    </row>
    <row r="122" spans="1:12" ht="15.75" thickBot="1">
      <c r="A122" s="5" t="s">
        <v>530</v>
      </c>
      <c r="B122" s="5" t="s">
        <v>531</v>
      </c>
      <c r="C122" s="5" t="s">
        <v>29</v>
      </c>
      <c r="D122" s="5" t="s">
        <v>34</v>
      </c>
      <c r="E122" s="5" t="s">
        <v>88</v>
      </c>
      <c r="F122" s="5" t="s">
        <v>109</v>
      </c>
      <c r="G122" s="5" t="s">
        <v>110</v>
      </c>
      <c r="H122" s="5" t="s">
        <v>38</v>
      </c>
      <c r="L122" s="7" t="s">
        <v>531</v>
      </c>
    </row>
    <row r="123" spans="1:12" ht="15.75" thickBot="1">
      <c r="A123" s="5" t="s">
        <v>533</v>
      </c>
      <c r="B123" s="5" t="s">
        <v>534</v>
      </c>
      <c r="C123" s="5" t="s">
        <v>29</v>
      </c>
      <c r="D123" s="5" t="s">
        <v>536</v>
      </c>
      <c r="E123" s="5" t="s">
        <v>537</v>
      </c>
      <c r="F123" s="5" t="s">
        <v>109</v>
      </c>
      <c r="G123" s="5" t="s">
        <v>110</v>
      </c>
      <c r="H123" s="5" t="s">
        <v>38</v>
      </c>
      <c r="L123" s="7" t="s">
        <v>534</v>
      </c>
    </row>
    <row r="124" spans="1:12" ht="15.75" hidden="1" thickBot="1">
      <c r="A124" s="5" t="s">
        <v>539</v>
      </c>
      <c r="B124" s="5" t="s">
        <v>540</v>
      </c>
      <c r="C124" s="5" t="s">
        <v>29</v>
      </c>
      <c r="D124" s="5" t="s">
        <v>88</v>
      </c>
      <c r="E124" s="5" t="s">
        <v>542</v>
      </c>
      <c r="F124" s="5" t="s">
        <v>543</v>
      </c>
      <c r="G124" s="5" t="s">
        <v>65</v>
      </c>
      <c r="H124" s="5" t="s">
        <v>38</v>
      </c>
      <c r="I124" s="5" t="s">
        <v>544</v>
      </c>
      <c r="J124" s="5" t="s">
        <v>545</v>
      </c>
      <c r="K124" s="5" t="s">
        <v>546</v>
      </c>
      <c r="L124" s="7" t="s">
        <v>540</v>
      </c>
    </row>
    <row r="125" spans="1:12" ht="15.75" hidden="1" thickBot="1">
      <c r="A125" s="5" t="s">
        <v>548</v>
      </c>
      <c r="B125" s="5" t="s">
        <v>549</v>
      </c>
      <c r="C125" s="5" t="s">
        <v>29</v>
      </c>
      <c r="D125" s="5" t="s">
        <v>551</v>
      </c>
      <c r="E125" s="5" t="s">
        <v>108</v>
      </c>
      <c r="F125" s="5" t="s">
        <v>271</v>
      </c>
      <c r="G125" s="5" t="s">
        <v>37</v>
      </c>
      <c r="H125" s="5" t="s">
        <v>38</v>
      </c>
      <c r="I125" s="5" t="s">
        <v>544</v>
      </c>
      <c r="J125" s="5" t="s">
        <v>552</v>
      </c>
      <c r="K125" s="5" t="s">
        <v>553</v>
      </c>
      <c r="L125" s="7" t="s">
        <v>549</v>
      </c>
    </row>
    <row r="126" spans="1:12" ht="15.75" hidden="1" thickBot="1">
      <c r="A126" s="5" t="s">
        <v>554</v>
      </c>
      <c r="B126" s="5" t="s">
        <v>555</v>
      </c>
      <c r="C126" s="5" t="s">
        <v>29</v>
      </c>
      <c r="D126" s="5" t="s">
        <v>551</v>
      </c>
      <c r="E126" s="5" t="s">
        <v>108</v>
      </c>
      <c r="F126" s="5" t="s">
        <v>543</v>
      </c>
      <c r="G126" s="5" t="s">
        <v>65</v>
      </c>
      <c r="H126" s="5" t="s">
        <v>38</v>
      </c>
      <c r="I126" s="5" t="s">
        <v>557</v>
      </c>
      <c r="J126" s="5" t="s">
        <v>545</v>
      </c>
      <c r="K126" s="5" t="s">
        <v>558</v>
      </c>
      <c r="L126" s="7" t="s">
        <v>555</v>
      </c>
    </row>
    <row r="127" spans="1:12" ht="15.75" hidden="1" thickBot="1">
      <c r="A127" s="5" t="s">
        <v>559</v>
      </c>
      <c r="B127" s="5" t="s">
        <v>560</v>
      </c>
      <c r="C127" s="5" t="s">
        <v>29</v>
      </c>
      <c r="D127" s="5" t="s">
        <v>551</v>
      </c>
      <c r="E127" s="5" t="s">
        <v>70</v>
      </c>
      <c r="F127" s="5" t="s">
        <v>271</v>
      </c>
      <c r="G127" s="5" t="s">
        <v>37</v>
      </c>
      <c r="H127" s="5" t="s">
        <v>38</v>
      </c>
      <c r="I127" s="5" t="s">
        <v>544</v>
      </c>
      <c r="J127" s="5" t="s">
        <v>562</v>
      </c>
      <c r="K127" s="5" t="s">
        <v>563</v>
      </c>
      <c r="L127" s="7" t="s">
        <v>560</v>
      </c>
    </row>
    <row r="128" spans="1:12" ht="15.75" hidden="1" thickBot="1">
      <c r="A128" s="5" t="s">
        <v>564</v>
      </c>
      <c r="B128" s="5" t="s">
        <v>565</v>
      </c>
      <c r="C128" s="5" t="s">
        <v>29</v>
      </c>
      <c r="D128" s="5" t="s">
        <v>42</v>
      </c>
      <c r="E128" s="5" t="s">
        <v>108</v>
      </c>
      <c r="F128" s="5" t="s">
        <v>271</v>
      </c>
      <c r="G128" s="5" t="s">
        <v>37</v>
      </c>
      <c r="H128" s="5" t="s">
        <v>38</v>
      </c>
      <c r="I128" s="5" t="s">
        <v>544</v>
      </c>
      <c r="J128" s="5" t="s">
        <v>562</v>
      </c>
      <c r="K128" s="5" t="s">
        <v>563</v>
      </c>
      <c r="L128" s="7" t="s">
        <v>565</v>
      </c>
    </row>
    <row r="129" spans="1:12" ht="15.75" hidden="1" thickBot="1">
      <c r="A129" s="5" t="s">
        <v>567</v>
      </c>
      <c r="B129" s="5" t="s">
        <v>568</v>
      </c>
      <c r="C129" s="5" t="s">
        <v>29</v>
      </c>
      <c r="D129" s="5" t="s">
        <v>551</v>
      </c>
      <c r="E129" s="5" t="s">
        <v>570</v>
      </c>
      <c r="F129" s="5" t="s">
        <v>271</v>
      </c>
      <c r="G129" s="5" t="s">
        <v>37</v>
      </c>
      <c r="H129" s="5" t="s">
        <v>38</v>
      </c>
      <c r="I129" s="5" t="s">
        <v>544</v>
      </c>
      <c r="J129" s="5" t="s">
        <v>545</v>
      </c>
      <c r="K129" s="5" t="s">
        <v>571</v>
      </c>
      <c r="L129" s="7" t="s">
        <v>568</v>
      </c>
    </row>
    <row r="130" spans="1:12" ht="15.75" hidden="1" thickBot="1">
      <c r="A130" s="5" t="s">
        <v>572</v>
      </c>
      <c r="B130" s="5" t="s">
        <v>573</v>
      </c>
      <c r="C130" s="5" t="s">
        <v>29</v>
      </c>
      <c r="D130" s="5" t="s">
        <v>551</v>
      </c>
      <c r="E130" s="5" t="s">
        <v>575</v>
      </c>
      <c r="F130" s="5" t="s">
        <v>543</v>
      </c>
      <c r="G130" s="5" t="s">
        <v>65</v>
      </c>
      <c r="H130" s="5" t="s">
        <v>38</v>
      </c>
      <c r="I130" s="5" t="s">
        <v>544</v>
      </c>
      <c r="J130" s="5" t="s">
        <v>545</v>
      </c>
      <c r="K130" s="5" t="s">
        <v>546</v>
      </c>
      <c r="L130" s="7" t="s">
        <v>573</v>
      </c>
    </row>
    <row r="131" spans="1:12" ht="15.75" hidden="1" thickBot="1">
      <c r="A131" s="5" t="s">
        <v>576</v>
      </c>
      <c r="B131" s="5" t="s">
        <v>577</v>
      </c>
      <c r="C131" s="5" t="s">
        <v>29</v>
      </c>
      <c r="D131" s="5" t="s">
        <v>551</v>
      </c>
      <c r="E131" s="5" t="s">
        <v>108</v>
      </c>
      <c r="F131" s="5" t="s">
        <v>271</v>
      </c>
      <c r="G131" s="5" t="s">
        <v>37</v>
      </c>
      <c r="H131" s="5" t="s">
        <v>38</v>
      </c>
      <c r="I131" s="5" t="s">
        <v>544</v>
      </c>
      <c r="J131" s="5" t="s">
        <v>545</v>
      </c>
      <c r="K131" s="5" t="s">
        <v>579</v>
      </c>
      <c r="L131" s="7" t="s">
        <v>577</v>
      </c>
    </row>
    <row r="132" spans="1:12" ht="15.75" hidden="1" thickBot="1">
      <c r="A132" s="5" t="s">
        <v>580</v>
      </c>
      <c r="B132" s="5" t="s">
        <v>581</v>
      </c>
      <c r="C132" s="5" t="s">
        <v>29</v>
      </c>
      <c r="D132" s="5" t="s">
        <v>551</v>
      </c>
      <c r="E132" s="5" t="s">
        <v>108</v>
      </c>
      <c r="F132" s="5" t="s">
        <v>271</v>
      </c>
      <c r="G132" s="5" t="s">
        <v>37</v>
      </c>
      <c r="H132" s="5" t="s">
        <v>38</v>
      </c>
      <c r="I132" s="5" t="s">
        <v>544</v>
      </c>
      <c r="J132" s="5" t="s">
        <v>545</v>
      </c>
      <c r="K132" s="5" t="s">
        <v>583</v>
      </c>
      <c r="L132" s="7" t="s">
        <v>581</v>
      </c>
    </row>
    <row r="133" spans="1:12" ht="15.75" hidden="1" thickBot="1">
      <c r="A133" s="5" t="s">
        <v>584</v>
      </c>
      <c r="B133" s="5" t="s">
        <v>585</v>
      </c>
      <c r="C133" s="5" t="s">
        <v>29</v>
      </c>
      <c r="D133" s="5" t="s">
        <v>551</v>
      </c>
      <c r="E133" s="5" t="s">
        <v>108</v>
      </c>
      <c r="F133" s="5" t="s">
        <v>271</v>
      </c>
      <c r="G133" s="5" t="s">
        <v>37</v>
      </c>
      <c r="H133" s="5" t="s">
        <v>38</v>
      </c>
      <c r="I133" s="5" t="s">
        <v>544</v>
      </c>
      <c r="J133" s="5" t="s">
        <v>545</v>
      </c>
      <c r="K133" s="5" t="s">
        <v>579</v>
      </c>
      <c r="L133" s="7" t="s">
        <v>585</v>
      </c>
    </row>
    <row r="134" spans="1:12" ht="15.75" hidden="1" thickBot="1">
      <c r="A134" s="5" t="s">
        <v>587</v>
      </c>
      <c r="B134" s="5" t="s">
        <v>588</v>
      </c>
      <c r="C134" s="5" t="s">
        <v>29</v>
      </c>
      <c r="D134" s="5" t="s">
        <v>551</v>
      </c>
      <c r="E134" s="5" t="s">
        <v>108</v>
      </c>
      <c r="F134" s="5" t="s">
        <v>194</v>
      </c>
      <c r="G134" s="5" t="s">
        <v>195</v>
      </c>
      <c r="H134" s="5" t="s">
        <v>38</v>
      </c>
      <c r="I134" s="5" t="s">
        <v>544</v>
      </c>
      <c r="J134" s="5" t="s">
        <v>562</v>
      </c>
      <c r="K134" s="5" t="s">
        <v>590</v>
      </c>
      <c r="L134" s="7" t="s">
        <v>588</v>
      </c>
    </row>
    <row r="135" spans="1:12" ht="15.75" hidden="1" thickBot="1">
      <c r="A135" s="5" t="s">
        <v>592</v>
      </c>
      <c r="B135" s="5" t="s">
        <v>593</v>
      </c>
      <c r="C135" s="5" t="s">
        <v>29</v>
      </c>
      <c r="D135" s="5" t="s">
        <v>381</v>
      </c>
      <c r="E135" s="5" t="s">
        <v>595</v>
      </c>
      <c r="F135" s="5" t="s">
        <v>596</v>
      </c>
      <c r="G135" s="5" t="s">
        <v>110</v>
      </c>
      <c r="H135" s="5" t="s">
        <v>38</v>
      </c>
      <c r="I135" s="5" t="s">
        <v>544</v>
      </c>
      <c r="J135" s="5" t="s">
        <v>562</v>
      </c>
      <c r="K135" s="5" t="s">
        <v>563</v>
      </c>
      <c r="L135" s="7" t="s">
        <v>593</v>
      </c>
    </row>
    <row r="136" spans="1:12" ht="15.75" hidden="1" thickBot="1">
      <c r="A136" s="5" t="s">
        <v>597</v>
      </c>
      <c r="B136" s="5" t="s">
        <v>598</v>
      </c>
      <c r="C136" s="5" t="s">
        <v>29</v>
      </c>
      <c r="D136" s="5" t="s">
        <v>381</v>
      </c>
      <c r="E136" s="5" t="s">
        <v>600</v>
      </c>
      <c r="F136" s="5" t="s">
        <v>596</v>
      </c>
      <c r="G136" s="5" t="s">
        <v>110</v>
      </c>
      <c r="H136" s="5" t="s">
        <v>38</v>
      </c>
      <c r="I136" s="5" t="s">
        <v>544</v>
      </c>
      <c r="J136" s="5" t="s">
        <v>562</v>
      </c>
      <c r="K136" s="5" t="s">
        <v>563</v>
      </c>
      <c r="L136" s="7" t="s">
        <v>598</v>
      </c>
    </row>
    <row r="137" spans="1:12" ht="15.75" thickBot="1">
      <c r="A137" s="5" t="s">
        <v>602</v>
      </c>
      <c r="B137" s="5" t="s">
        <v>603</v>
      </c>
      <c r="C137" s="5" t="s">
        <v>29</v>
      </c>
      <c r="D137" s="5" t="s">
        <v>551</v>
      </c>
      <c r="E137" s="5" t="s">
        <v>108</v>
      </c>
      <c r="F137" s="5" t="s">
        <v>605</v>
      </c>
      <c r="G137" s="5" t="s">
        <v>606</v>
      </c>
      <c r="H137" s="5" t="s">
        <v>57</v>
      </c>
      <c r="J137" s="5" t="s">
        <v>607</v>
      </c>
      <c r="K137" s="5" t="s">
        <v>608</v>
      </c>
      <c r="L137" s="7" t="s">
        <v>603</v>
      </c>
    </row>
    <row r="138" spans="1:12" ht="15.75" thickBot="1">
      <c r="A138" s="5" t="s">
        <v>610</v>
      </c>
      <c r="B138" s="5" t="s">
        <v>611</v>
      </c>
      <c r="C138" s="5" t="s">
        <v>29</v>
      </c>
      <c r="D138" s="5" t="s">
        <v>144</v>
      </c>
      <c r="E138" s="5" t="s">
        <v>88</v>
      </c>
      <c r="F138" s="5" t="s">
        <v>613</v>
      </c>
      <c r="G138" s="5" t="s">
        <v>450</v>
      </c>
      <c r="H138" s="5" t="s">
        <v>451</v>
      </c>
      <c r="J138" s="5" t="s">
        <v>562</v>
      </c>
      <c r="K138" s="5" t="s">
        <v>614</v>
      </c>
      <c r="L138" s="7" t="s">
        <v>611</v>
      </c>
    </row>
    <row r="139" spans="1:12" ht="15.75" thickBot="1">
      <c r="A139" s="5" t="s">
        <v>615</v>
      </c>
      <c r="B139" s="5" t="s">
        <v>616</v>
      </c>
      <c r="C139" s="5" t="s">
        <v>29</v>
      </c>
      <c r="D139" s="5" t="s">
        <v>618</v>
      </c>
      <c r="E139" s="5" t="s">
        <v>108</v>
      </c>
      <c r="F139" s="5" t="s">
        <v>259</v>
      </c>
      <c r="G139" s="5" t="s">
        <v>110</v>
      </c>
      <c r="H139" s="5" t="s">
        <v>38</v>
      </c>
      <c r="J139" s="5" t="s">
        <v>562</v>
      </c>
      <c r="K139" s="5" t="s">
        <v>563</v>
      </c>
      <c r="L139" s="7" t="s">
        <v>616</v>
      </c>
    </row>
    <row r="140" spans="1:12" ht="15.75" thickBot="1">
      <c r="A140" s="5" t="s">
        <v>619</v>
      </c>
      <c r="B140" s="5" t="s">
        <v>620</v>
      </c>
      <c r="C140" s="5" t="s">
        <v>29</v>
      </c>
      <c r="D140" s="5" t="s">
        <v>42</v>
      </c>
      <c r="E140" s="5" t="s">
        <v>88</v>
      </c>
      <c r="F140" s="5" t="s">
        <v>36</v>
      </c>
      <c r="G140" s="5" t="s">
        <v>37</v>
      </c>
      <c r="H140" s="5" t="s">
        <v>38</v>
      </c>
      <c r="J140" s="5" t="s">
        <v>562</v>
      </c>
      <c r="K140" s="5" t="s">
        <v>563</v>
      </c>
      <c r="L140" s="7" t="s">
        <v>620</v>
      </c>
    </row>
    <row r="141" spans="1:12" ht="15.75" thickBot="1">
      <c r="A141" s="5" t="s">
        <v>623</v>
      </c>
      <c r="B141" s="5" t="s">
        <v>624</v>
      </c>
      <c r="C141" s="5" t="s">
        <v>29</v>
      </c>
      <c r="D141" s="5" t="s">
        <v>42</v>
      </c>
      <c r="E141" s="5" t="s">
        <v>88</v>
      </c>
      <c r="F141" s="5" t="s">
        <v>626</v>
      </c>
      <c r="G141" s="5" t="s">
        <v>383</v>
      </c>
      <c r="H141" s="5" t="s">
        <v>38</v>
      </c>
      <c r="J141" s="5" t="s">
        <v>562</v>
      </c>
      <c r="K141" s="5" t="s">
        <v>563</v>
      </c>
      <c r="L141" s="7" t="s">
        <v>1207</v>
      </c>
    </row>
    <row r="142" spans="1:12" ht="15.75" thickBot="1">
      <c r="A142" s="5" t="s">
        <v>627</v>
      </c>
      <c r="B142" s="5" t="s">
        <v>628</v>
      </c>
      <c r="C142" s="5" t="s">
        <v>29</v>
      </c>
      <c r="D142" s="5" t="s">
        <v>42</v>
      </c>
      <c r="E142" s="5" t="s">
        <v>88</v>
      </c>
      <c r="F142" s="5" t="s">
        <v>626</v>
      </c>
      <c r="G142" s="5" t="s">
        <v>383</v>
      </c>
      <c r="H142" s="5" t="s">
        <v>38</v>
      </c>
      <c r="J142" s="5" t="s">
        <v>562</v>
      </c>
      <c r="K142" s="5" t="s">
        <v>563</v>
      </c>
      <c r="L142" s="7" t="s">
        <v>1208</v>
      </c>
    </row>
    <row r="143" spans="1:12" ht="15.75" thickBot="1">
      <c r="A143" s="5" t="s">
        <v>630</v>
      </c>
      <c r="B143" s="5" t="s">
        <v>631</v>
      </c>
      <c r="C143" s="5" t="s">
        <v>29</v>
      </c>
      <c r="D143" s="5" t="s">
        <v>42</v>
      </c>
      <c r="E143" s="5" t="s">
        <v>88</v>
      </c>
      <c r="F143" s="5" t="s">
        <v>626</v>
      </c>
      <c r="G143" s="5" t="s">
        <v>383</v>
      </c>
      <c r="H143" s="5" t="s">
        <v>38</v>
      </c>
      <c r="J143" s="5" t="s">
        <v>562</v>
      </c>
      <c r="K143" s="5" t="s">
        <v>563</v>
      </c>
      <c r="L143" s="7" t="s">
        <v>1209</v>
      </c>
    </row>
    <row r="144" spans="1:12" ht="15.75" thickBot="1">
      <c r="A144" s="5" t="s">
        <v>633</v>
      </c>
      <c r="B144" s="5" t="s">
        <v>634</v>
      </c>
      <c r="C144" s="5" t="s">
        <v>29</v>
      </c>
      <c r="D144" s="5" t="s">
        <v>42</v>
      </c>
      <c r="E144" s="5" t="s">
        <v>88</v>
      </c>
      <c r="F144" s="5" t="s">
        <v>626</v>
      </c>
      <c r="G144" s="5" t="s">
        <v>383</v>
      </c>
      <c r="H144" s="5" t="s">
        <v>38</v>
      </c>
      <c r="J144" s="5" t="s">
        <v>562</v>
      </c>
      <c r="K144" s="5" t="s">
        <v>563</v>
      </c>
      <c r="L144" s="7" t="s">
        <v>1210</v>
      </c>
    </row>
    <row r="145" spans="1:12" ht="15.75" thickBot="1">
      <c r="A145" s="5" t="s">
        <v>636</v>
      </c>
      <c r="B145" s="5" t="s">
        <v>637</v>
      </c>
      <c r="C145" s="5" t="s">
        <v>29</v>
      </c>
      <c r="D145" s="5" t="s">
        <v>42</v>
      </c>
      <c r="E145" s="5" t="s">
        <v>88</v>
      </c>
      <c r="F145" s="5" t="s">
        <v>626</v>
      </c>
      <c r="G145" s="5" t="s">
        <v>383</v>
      </c>
      <c r="H145" s="5" t="s">
        <v>38</v>
      </c>
      <c r="J145" s="5" t="s">
        <v>562</v>
      </c>
      <c r="K145" s="5" t="s">
        <v>563</v>
      </c>
      <c r="L145" s="7" t="s">
        <v>1211</v>
      </c>
    </row>
    <row r="146" spans="1:12" ht="15.75" thickBot="1">
      <c r="A146" s="5" t="s">
        <v>640</v>
      </c>
      <c r="B146" s="5" t="s">
        <v>641</v>
      </c>
      <c r="C146" s="5" t="s">
        <v>29</v>
      </c>
      <c r="D146" s="5" t="s">
        <v>42</v>
      </c>
      <c r="E146" s="5" t="s">
        <v>88</v>
      </c>
      <c r="F146" s="5" t="s">
        <v>643</v>
      </c>
      <c r="G146" s="5" t="s">
        <v>365</v>
      </c>
      <c r="H146" s="5" t="s">
        <v>38</v>
      </c>
      <c r="J146" s="5" t="s">
        <v>562</v>
      </c>
      <c r="K146" s="5" t="s">
        <v>563</v>
      </c>
      <c r="L146" s="7" t="s">
        <v>1212</v>
      </c>
    </row>
    <row r="147" spans="1:12" ht="15.75" thickBot="1">
      <c r="A147" s="5" t="s">
        <v>644</v>
      </c>
      <c r="B147" s="5" t="s">
        <v>645</v>
      </c>
      <c r="C147" s="5" t="s">
        <v>29</v>
      </c>
      <c r="D147" s="5" t="s">
        <v>42</v>
      </c>
      <c r="E147" s="5" t="s">
        <v>88</v>
      </c>
      <c r="F147" s="5" t="s">
        <v>402</v>
      </c>
      <c r="G147" s="5" t="s">
        <v>365</v>
      </c>
      <c r="H147" s="5" t="s">
        <v>38</v>
      </c>
      <c r="J147" s="5" t="s">
        <v>562</v>
      </c>
      <c r="K147" s="5" t="s">
        <v>563</v>
      </c>
      <c r="L147" s="7" t="s">
        <v>645</v>
      </c>
    </row>
    <row r="148" spans="1:12" ht="15.75" hidden="1" thickBot="1">
      <c r="A148" s="5" t="s">
        <v>647</v>
      </c>
      <c r="B148" s="5" t="s">
        <v>555</v>
      </c>
      <c r="C148" s="5" t="s">
        <v>29</v>
      </c>
      <c r="D148" s="5" t="s">
        <v>551</v>
      </c>
      <c r="E148" s="5" t="s">
        <v>108</v>
      </c>
      <c r="F148" s="5" t="s">
        <v>77</v>
      </c>
      <c r="G148" s="5" t="s">
        <v>65</v>
      </c>
      <c r="H148" s="5" t="s">
        <v>38</v>
      </c>
      <c r="I148" s="5" t="s">
        <v>649</v>
      </c>
      <c r="J148" s="5" t="s">
        <v>545</v>
      </c>
      <c r="K148" s="5" t="s">
        <v>558</v>
      </c>
      <c r="L148" s="7" t="s">
        <v>555</v>
      </c>
    </row>
    <row r="149" spans="1:12" ht="15.75" thickBot="1">
      <c r="A149" s="5" t="s">
        <v>651</v>
      </c>
      <c r="B149" s="5" t="s">
        <v>652</v>
      </c>
      <c r="C149" s="5" t="s">
        <v>29</v>
      </c>
      <c r="D149" s="5" t="s">
        <v>654</v>
      </c>
      <c r="E149" s="5" t="s">
        <v>655</v>
      </c>
      <c r="F149" s="5" t="s">
        <v>656</v>
      </c>
      <c r="G149" s="5" t="s">
        <v>365</v>
      </c>
      <c r="H149" s="5" t="s">
        <v>38</v>
      </c>
      <c r="J149" s="5" t="s">
        <v>562</v>
      </c>
      <c r="K149" s="5" t="s">
        <v>563</v>
      </c>
      <c r="L149" s="7" t="s">
        <v>652</v>
      </c>
    </row>
    <row r="150" spans="1:12" ht="15.75" thickBot="1">
      <c r="A150" s="5" t="s">
        <v>657</v>
      </c>
      <c r="B150" s="5" t="s">
        <v>658</v>
      </c>
      <c r="C150" s="5" t="s">
        <v>29</v>
      </c>
      <c r="D150" s="5" t="s">
        <v>654</v>
      </c>
      <c r="E150" s="5" t="s">
        <v>537</v>
      </c>
      <c r="F150" s="5" t="s">
        <v>656</v>
      </c>
      <c r="G150" s="5" t="s">
        <v>365</v>
      </c>
      <c r="H150" s="5" t="s">
        <v>38</v>
      </c>
      <c r="J150" s="5" t="s">
        <v>562</v>
      </c>
      <c r="K150" s="5" t="s">
        <v>563</v>
      </c>
      <c r="L150" s="7" t="s">
        <v>1213</v>
      </c>
    </row>
    <row r="151" spans="1:12" ht="15.75" thickBot="1">
      <c r="A151" s="5" t="s">
        <v>660</v>
      </c>
      <c r="B151" s="5" t="s">
        <v>661</v>
      </c>
      <c r="C151" s="5" t="s">
        <v>29</v>
      </c>
      <c r="D151" s="5" t="s">
        <v>654</v>
      </c>
      <c r="E151" s="5" t="s">
        <v>655</v>
      </c>
      <c r="F151" s="5" t="s">
        <v>656</v>
      </c>
      <c r="G151" s="5" t="s">
        <v>365</v>
      </c>
      <c r="H151" s="5" t="s">
        <v>38</v>
      </c>
      <c r="J151" s="5" t="s">
        <v>562</v>
      </c>
      <c r="K151" s="5" t="s">
        <v>563</v>
      </c>
      <c r="L151" s="7" t="s">
        <v>661</v>
      </c>
    </row>
    <row r="152" spans="1:12" ht="15.75" thickBot="1">
      <c r="A152" s="5" t="s">
        <v>663</v>
      </c>
      <c r="B152" s="5" t="s">
        <v>664</v>
      </c>
      <c r="C152" s="5" t="s">
        <v>29</v>
      </c>
      <c r="D152" s="5" t="s">
        <v>654</v>
      </c>
      <c r="E152" s="5" t="s">
        <v>655</v>
      </c>
      <c r="F152" s="5" t="s">
        <v>656</v>
      </c>
      <c r="G152" s="5" t="s">
        <v>365</v>
      </c>
      <c r="H152" s="5" t="s">
        <v>38</v>
      </c>
      <c r="J152" s="5" t="s">
        <v>562</v>
      </c>
      <c r="K152" s="5" t="s">
        <v>563</v>
      </c>
      <c r="L152" s="7" t="s">
        <v>664</v>
      </c>
    </row>
    <row r="153" spans="1:12" ht="15.75" thickBot="1">
      <c r="A153" s="5" t="s">
        <v>666</v>
      </c>
      <c r="B153" s="5" t="s">
        <v>667</v>
      </c>
      <c r="C153" s="5" t="s">
        <v>29</v>
      </c>
      <c r="D153" s="5" t="s">
        <v>654</v>
      </c>
      <c r="E153" s="5" t="s">
        <v>669</v>
      </c>
      <c r="F153" s="5" t="s">
        <v>202</v>
      </c>
      <c r="G153" s="5" t="s">
        <v>65</v>
      </c>
      <c r="H153" s="5" t="s">
        <v>38</v>
      </c>
      <c r="J153" s="5" t="s">
        <v>607</v>
      </c>
      <c r="K153" s="5" t="s">
        <v>670</v>
      </c>
      <c r="L153" s="7" t="s">
        <v>667</v>
      </c>
    </row>
    <row r="154" spans="1:12" ht="15.75" thickBot="1">
      <c r="A154" s="5" t="s">
        <v>671</v>
      </c>
      <c r="B154" s="5" t="s">
        <v>672</v>
      </c>
      <c r="C154" s="5" t="s">
        <v>29</v>
      </c>
      <c r="D154" s="5" t="s">
        <v>674</v>
      </c>
      <c r="E154" s="5" t="s">
        <v>669</v>
      </c>
      <c r="F154" s="5" t="s">
        <v>77</v>
      </c>
      <c r="G154" s="5" t="s">
        <v>65</v>
      </c>
      <c r="H154" s="5" t="s">
        <v>38</v>
      </c>
      <c r="J154" s="5" t="s">
        <v>562</v>
      </c>
      <c r="K154" s="5" t="s">
        <v>563</v>
      </c>
      <c r="L154" s="7" t="s">
        <v>672</v>
      </c>
    </row>
    <row r="155" spans="1:12" ht="15.75" thickBot="1">
      <c r="A155" s="5" t="s">
        <v>675</v>
      </c>
      <c r="B155" s="5" t="s">
        <v>676</v>
      </c>
      <c r="C155" s="5" t="s">
        <v>29</v>
      </c>
      <c r="D155" s="5" t="s">
        <v>42</v>
      </c>
      <c r="E155" s="5" t="s">
        <v>88</v>
      </c>
      <c r="F155" s="5" t="s">
        <v>396</v>
      </c>
      <c r="G155" s="5" t="s">
        <v>365</v>
      </c>
      <c r="H155" s="5" t="s">
        <v>38</v>
      </c>
      <c r="J155" s="5" t="s">
        <v>678</v>
      </c>
      <c r="K155" s="5" t="s">
        <v>679</v>
      </c>
      <c r="L155" s="7" t="s">
        <v>676</v>
      </c>
    </row>
    <row r="156" spans="1:12" ht="15.75" thickBot="1">
      <c r="A156" s="5" t="s">
        <v>680</v>
      </c>
      <c r="B156" s="5" t="s">
        <v>681</v>
      </c>
      <c r="C156" s="5" t="s">
        <v>29</v>
      </c>
      <c r="D156" s="5" t="s">
        <v>42</v>
      </c>
      <c r="E156" s="5" t="s">
        <v>88</v>
      </c>
      <c r="F156" s="5" t="s">
        <v>396</v>
      </c>
      <c r="G156" s="5" t="s">
        <v>365</v>
      </c>
      <c r="H156" s="5" t="s">
        <v>38</v>
      </c>
      <c r="J156" s="5" t="s">
        <v>678</v>
      </c>
      <c r="K156" s="5" t="s">
        <v>679</v>
      </c>
      <c r="L156" s="7" t="s">
        <v>681</v>
      </c>
    </row>
    <row r="157" spans="1:12" ht="15.75" thickBot="1">
      <c r="A157" s="5" t="s">
        <v>683</v>
      </c>
      <c r="B157" s="5" t="s">
        <v>684</v>
      </c>
      <c r="C157" s="5" t="s">
        <v>29</v>
      </c>
      <c r="D157" s="5" t="s">
        <v>42</v>
      </c>
      <c r="E157" s="5" t="s">
        <v>88</v>
      </c>
      <c r="F157" s="5" t="s">
        <v>396</v>
      </c>
      <c r="G157" s="5" t="s">
        <v>365</v>
      </c>
      <c r="H157" s="5" t="s">
        <v>38</v>
      </c>
      <c r="J157" s="5" t="s">
        <v>678</v>
      </c>
      <c r="K157" s="5" t="s">
        <v>679</v>
      </c>
      <c r="L157" s="7" t="s">
        <v>684</v>
      </c>
    </row>
    <row r="158" spans="1:12" ht="15.75" thickBot="1">
      <c r="A158" s="5" t="s">
        <v>686</v>
      </c>
      <c r="B158" s="5" t="s">
        <v>687</v>
      </c>
      <c r="C158" s="5" t="s">
        <v>29</v>
      </c>
      <c r="D158" s="5" t="s">
        <v>42</v>
      </c>
      <c r="E158" s="5" t="s">
        <v>88</v>
      </c>
      <c r="F158" s="5" t="s">
        <v>396</v>
      </c>
      <c r="G158" s="5" t="s">
        <v>365</v>
      </c>
      <c r="H158" s="5" t="s">
        <v>38</v>
      </c>
      <c r="J158" s="5" t="s">
        <v>678</v>
      </c>
      <c r="K158" s="5" t="s">
        <v>679</v>
      </c>
      <c r="L158" s="7" t="s">
        <v>687</v>
      </c>
    </row>
    <row r="159" spans="1:12" ht="15.75" thickBot="1">
      <c r="A159" s="5" t="s">
        <v>689</v>
      </c>
      <c r="B159" s="5" t="s">
        <v>690</v>
      </c>
      <c r="C159" s="5" t="s">
        <v>29</v>
      </c>
      <c r="D159" s="5" t="s">
        <v>42</v>
      </c>
      <c r="E159" s="5" t="s">
        <v>88</v>
      </c>
      <c r="F159" s="5" t="s">
        <v>396</v>
      </c>
      <c r="G159" s="5" t="s">
        <v>365</v>
      </c>
      <c r="H159" s="5" t="s">
        <v>38</v>
      </c>
      <c r="J159" s="5" t="s">
        <v>678</v>
      </c>
      <c r="K159" s="5" t="s">
        <v>679</v>
      </c>
      <c r="L159" s="7" t="s">
        <v>690</v>
      </c>
    </row>
    <row r="160" spans="1:12" ht="15.75" thickBot="1">
      <c r="A160" s="5" t="s">
        <v>692</v>
      </c>
      <c r="B160" s="5" t="s">
        <v>693</v>
      </c>
      <c r="C160" s="5" t="s">
        <v>29</v>
      </c>
      <c r="D160" s="5" t="s">
        <v>42</v>
      </c>
      <c r="E160" s="5" t="s">
        <v>88</v>
      </c>
      <c r="F160" s="5" t="s">
        <v>396</v>
      </c>
      <c r="G160" s="5" t="s">
        <v>365</v>
      </c>
      <c r="H160" s="5" t="s">
        <v>38</v>
      </c>
      <c r="J160" s="5" t="s">
        <v>678</v>
      </c>
      <c r="K160" s="5" t="s">
        <v>679</v>
      </c>
      <c r="L160" s="7" t="s">
        <v>693</v>
      </c>
    </row>
    <row r="161" spans="1:12" ht="15.75" thickBot="1">
      <c r="A161" s="5" t="s">
        <v>695</v>
      </c>
      <c r="B161" s="5" t="s">
        <v>696</v>
      </c>
      <c r="C161" s="5" t="s">
        <v>29</v>
      </c>
      <c r="D161" s="5" t="s">
        <v>42</v>
      </c>
      <c r="E161" s="5" t="s">
        <v>88</v>
      </c>
      <c r="F161" s="5" t="s">
        <v>396</v>
      </c>
      <c r="G161" s="5" t="s">
        <v>365</v>
      </c>
      <c r="H161" s="5" t="s">
        <v>38</v>
      </c>
      <c r="J161" s="5" t="s">
        <v>678</v>
      </c>
      <c r="K161" s="5" t="s">
        <v>679</v>
      </c>
      <c r="L161" s="7" t="s">
        <v>696</v>
      </c>
    </row>
    <row r="162" spans="1:12" ht="15.75" thickBot="1">
      <c r="A162" s="5" t="s">
        <v>698</v>
      </c>
      <c r="B162" s="5" t="s">
        <v>699</v>
      </c>
      <c r="C162" s="5" t="s">
        <v>29</v>
      </c>
      <c r="D162" s="5" t="s">
        <v>42</v>
      </c>
      <c r="E162" s="5" t="s">
        <v>88</v>
      </c>
      <c r="F162" s="5" t="s">
        <v>396</v>
      </c>
      <c r="G162" s="5" t="s">
        <v>365</v>
      </c>
      <c r="H162" s="5" t="s">
        <v>38</v>
      </c>
      <c r="J162" s="5" t="s">
        <v>678</v>
      </c>
      <c r="K162" s="5" t="s">
        <v>679</v>
      </c>
      <c r="L162" s="7" t="s">
        <v>699</v>
      </c>
    </row>
    <row r="163" spans="1:12" ht="15.75" thickBot="1">
      <c r="A163" s="5" t="s">
        <v>701</v>
      </c>
      <c r="B163" s="5" t="s">
        <v>702</v>
      </c>
      <c r="C163" s="5" t="s">
        <v>29</v>
      </c>
      <c r="D163" s="5" t="s">
        <v>42</v>
      </c>
      <c r="E163" s="5" t="s">
        <v>88</v>
      </c>
      <c r="F163" s="5" t="s">
        <v>396</v>
      </c>
      <c r="G163" s="5" t="s">
        <v>365</v>
      </c>
      <c r="H163" s="5" t="s">
        <v>38</v>
      </c>
      <c r="J163" s="5" t="s">
        <v>678</v>
      </c>
      <c r="K163" s="5" t="s">
        <v>679</v>
      </c>
      <c r="L163" s="7" t="s">
        <v>1214</v>
      </c>
    </row>
    <row r="164" spans="1:12" ht="15.75" thickBot="1">
      <c r="A164" s="5" t="s">
        <v>705</v>
      </c>
      <c r="B164" s="5" t="s">
        <v>706</v>
      </c>
      <c r="C164" s="5" t="s">
        <v>29</v>
      </c>
      <c r="D164" s="5" t="s">
        <v>42</v>
      </c>
      <c r="E164" s="5" t="s">
        <v>88</v>
      </c>
      <c r="G164" s="5" t="s">
        <v>708</v>
      </c>
      <c r="H164" s="5" t="s">
        <v>709</v>
      </c>
      <c r="J164" s="5" t="s">
        <v>545</v>
      </c>
      <c r="K164" s="5" t="s">
        <v>558</v>
      </c>
      <c r="L164" s="7" t="s">
        <v>706</v>
      </c>
    </row>
    <row r="165" spans="1:12" ht="15.75" thickBot="1">
      <c r="A165" s="5" t="s">
        <v>711</v>
      </c>
      <c r="B165" s="5" t="s">
        <v>712</v>
      </c>
      <c r="C165" s="5" t="s">
        <v>29</v>
      </c>
      <c r="D165" s="5" t="s">
        <v>42</v>
      </c>
      <c r="E165" s="5" t="s">
        <v>88</v>
      </c>
      <c r="F165" s="5" t="s">
        <v>714</v>
      </c>
      <c r="G165" s="5" t="s">
        <v>457</v>
      </c>
      <c r="H165" s="5" t="s">
        <v>451</v>
      </c>
      <c r="J165" s="5" t="s">
        <v>678</v>
      </c>
      <c r="K165" s="5" t="s">
        <v>715</v>
      </c>
      <c r="L165" s="7" t="s">
        <v>712</v>
      </c>
    </row>
    <row r="166" spans="1:12" ht="15.75" thickBot="1">
      <c r="A166" s="5" t="s">
        <v>716</v>
      </c>
      <c r="B166" s="5" t="s">
        <v>717</v>
      </c>
      <c r="C166" s="5" t="s">
        <v>29</v>
      </c>
      <c r="D166" s="5" t="s">
        <v>42</v>
      </c>
      <c r="E166" s="5" t="s">
        <v>88</v>
      </c>
      <c r="F166" s="5" t="s">
        <v>465</v>
      </c>
      <c r="G166" s="5" t="s">
        <v>383</v>
      </c>
      <c r="H166" s="5" t="s">
        <v>38</v>
      </c>
      <c r="J166" s="5" t="s">
        <v>678</v>
      </c>
      <c r="K166" s="5" t="s">
        <v>679</v>
      </c>
      <c r="L166" s="7" t="s">
        <v>717</v>
      </c>
    </row>
    <row r="167" spans="1:12" ht="15.75" thickBot="1">
      <c r="A167" s="5" t="s">
        <v>719</v>
      </c>
      <c r="B167" s="5" t="s">
        <v>720</v>
      </c>
      <c r="C167" s="5" t="s">
        <v>29</v>
      </c>
      <c r="D167" s="5" t="s">
        <v>42</v>
      </c>
      <c r="E167" s="5" t="s">
        <v>88</v>
      </c>
      <c r="F167" s="5" t="s">
        <v>465</v>
      </c>
      <c r="G167" s="5" t="s">
        <v>383</v>
      </c>
      <c r="H167" s="5" t="s">
        <v>38</v>
      </c>
      <c r="J167" s="5" t="s">
        <v>678</v>
      </c>
      <c r="K167" s="5" t="s">
        <v>679</v>
      </c>
      <c r="L167" s="7" t="s">
        <v>720</v>
      </c>
    </row>
    <row r="168" spans="1:12" ht="15.75" thickBot="1">
      <c r="A168" s="5" t="s">
        <v>722</v>
      </c>
      <c r="B168" s="5" t="s">
        <v>723</v>
      </c>
      <c r="C168" s="5" t="s">
        <v>29</v>
      </c>
      <c r="D168" s="5" t="s">
        <v>42</v>
      </c>
      <c r="E168" s="5" t="s">
        <v>88</v>
      </c>
      <c r="F168" s="5" t="s">
        <v>465</v>
      </c>
      <c r="G168" s="5" t="s">
        <v>383</v>
      </c>
      <c r="H168" s="5" t="s">
        <v>38</v>
      </c>
      <c r="J168" s="5" t="s">
        <v>678</v>
      </c>
      <c r="K168" s="5" t="s">
        <v>679</v>
      </c>
      <c r="L168" s="7" t="s">
        <v>1215</v>
      </c>
    </row>
    <row r="169" spans="1:12" ht="15.75" thickBot="1">
      <c r="A169" s="5" t="s">
        <v>725</v>
      </c>
      <c r="B169" s="5" t="s">
        <v>726</v>
      </c>
      <c r="C169" s="5" t="s">
        <v>29</v>
      </c>
      <c r="D169" s="5" t="s">
        <v>42</v>
      </c>
      <c r="E169" s="5" t="s">
        <v>88</v>
      </c>
      <c r="F169" s="5" t="s">
        <v>465</v>
      </c>
      <c r="G169" s="5" t="s">
        <v>383</v>
      </c>
      <c r="H169" s="5" t="s">
        <v>38</v>
      </c>
      <c r="J169" s="5" t="s">
        <v>678</v>
      </c>
      <c r="K169" s="5" t="s">
        <v>679</v>
      </c>
      <c r="L169" s="7" t="s">
        <v>726</v>
      </c>
    </row>
    <row r="170" spans="1:12" ht="15.75" thickBot="1">
      <c r="A170" s="5" t="s">
        <v>728</v>
      </c>
      <c r="B170" s="5" t="s">
        <v>729</v>
      </c>
      <c r="C170" s="5" t="s">
        <v>29</v>
      </c>
      <c r="D170" s="5" t="s">
        <v>42</v>
      </c>
      <c r="E170" s="5" t="s">
        <v>108</v>
      </c>
      <c r="F170" s="5" t="s">
        <v>36</v>
      </c>
      <c r="G170" s="5" t="s">
        <v>37</v>
      </c>
      <c r="H170" s="5" t="s">
        <v>38</v>
      </c>
      <c r="J170" s="5" t="s">
        <v>562</v>
      </c>
      <c r="K170" s="5" t="s">
        <v>563</v>
      </c>
      <c r="L170" s="7" t="s">
        <v>729</v>
      </c>
    </row>
    <row r="171" spans="1:12" ht="15.75" thickBot="1">
      <c r="A171" s="5" t="s">
        <v>732</v>
      </c>
      <c r="B171" s="5" t="s">
        <v>733</v>
      </c>
      <c r="C171" s="5" t="s">
        <v>29</v>
      </c>
      <c r="D171" s="5" t="s">
        <v>253</v>
      </c>
      <c r="E171" s="5" t="s">
        <v>570</v>
      </c>
      <c r="F171" s="5" t="s">
        <v>735</v>
      </c>
      <c r="G171" s="5" t="s">
        <v>376</v>
      </c>
      <c r="H171" s="5" t="s">
        <v>38</v>
      </c>
      <c r="J171" s="5" t="s">
        <v>545</v>
      </c>
      <c r="K171" s="5" t="s">
        <v>579</v>
      </c>
      <c r="L171" s="7" t="s">
        <v>733</v>
      </c>
    </row>
    <row r="172" spans="1:12" ht="15.75" thickBot="1">
      <c r="A172" s="5" t="s">
        <v>737</v>
      </c>
      <c r="B172" s="5" t="s">
        <v>738</v>
      </c>
      <c r="C172" s="5" t="s">
        <v>29</v>
      </c>
      <c r="D172" s="5" t="s">
        <v>537</v>
      </c>
      <c r="E172" s="5" t="s">
        <v>108</v>
      </c>
      <c r="F172" s="5" t="s">
        <v>740</v>
      </c>
      <c r="G172" s="5" t="s">
        <v>376</v>
      </c>
      <c r="H172" s="5" t="s">
        <v>38</v>
      </c>
      <c r="J172" s="5" t="s">
        <v>562</v>
      </c>
      <c r="K172" s="5" t="s">
        <v>563</v>
      </c>
      <c r="L172" s="7" t="s">
        <v>738</v>
      </c>
    </row>
    <row r="173" spans="1:12" ht="15.75" thickBot="1">
      <c r="A173" s="5" t="s">
        <v>741</v>
      </c>
      <c r="B173" s="5" t="s">
        <v>742</v>
      </c>
      <c r="C173" s="5" t="s">
        <v>29</v>
      </c>
      <c r="D173" s="5" t="s">
        <v>674</v>
      </c>
      <c r="E173" s="5" t="s">
        <v>88</v>
      </c>
      <c r="F173" s="5" t="s">
        <v>36</v>
      </c>
      <c r="G173" s="5" t="s">
        <v>37</v>
      </c>
      <c r="H173" s="5" t="s">
        <v>38</v>
      </c>
      <c r="J173" s="5" t="s">
        <v>545</v>
      </c>
      <c r="K173" s="5" t="s">
        <v>579</v>
      </c>
      <c r="L173" s="7" t="s">
        <v>742</v>
      </c>
    </row>
    <row r="174" spans="1:12" ht="15.75" thickBot="1">
      <c r="A174" s="5" t="s">
        <v>744</v>
      </c>
      <c r="B174" s="5" t="s">
        <v>745</v>
      </c>
      <c r="C174" s="5" t="s">
        <v>29</v>
      </c>
      <c r="D174" s="5" t="s">
        <v>42</v>
      </c>
      <c r="E174" s="5" t="s">
        <v>88</v>
      </c>
      <c r="F174" s="5" t="s">
        <v>36</v>
      </c>
      <c r="G174" s="5" t="s">
        <v>37</v>
      </c>
      <c r="H174" s="5" t="s">
        <v>38</v>
      </c>
      <c r="J174" s="5" t="s">
        <v>607</v>
      </c>
      <c r="K174" s="5" t="s">
        <v>747</v>
      </c>
      <c r="L174" s="7" t="s">
        <v>745</v>
      </c>
    </row>
    <row r="175" spans="1:12" ht="15.75" thickBot="1">
      <c r="A175" s="5" t="s">
        <v>748</v>
      </c>
      <c r="B175" s="5" t="s">
        <v>749</v>
      </c>
      <c r="C175" s="5" t="s">
        <v>29</v>
      </c>
      <c r="D175" s="5" t="s">
        <v>42</v>
      </c>
      <c r="E175" s="5" t="s">
        <v>88</v>
      </c>
      <c r="F175" s="5" t="s">
        <v>36</v>
      </c>
      <c r="G175" s="5" t="s">
        <v>37</v>
      </c>
      <c r="H175" s="5" t="s">
        <v>38</v>
      </c>
      <c r="J175" s="5" t="s">
        <v>562</v>
      </c>
      <c r="K175" s="5" t="s">
        <v>563</v>
      </c>
      <c r="L175" s="7" t="s">
        <v>749</v>
      </c>
    </row>
    <row r="176" spans="1:12" ht="15.75" thickBot="1">
      <c r="A176" s="5" t="s">
        <v>751</v>
      </c>
      <c r="B176" s="5" t="s">
        <v>752</v>
      </c>
      <c r="C176" s="5" t="s">
        <v>29</v>
      </c>
      <c r="D176" s="5" t="s">
        <v>42</v>
      </c>
      <c r="E176" s="5" t="s">
        <v>88</v>
      </c>
      <c r="F176" s="5" t="s">
        <v>36</v>
      </c>
      <c r="G176" s="5" t="s">
        <v>37</v>
      </c>
      <c r="H176" s="5" t="s">
        <v>38</v>
      </c>
      <c r="J176" s="5" t="s">
        <v>607</v>
      </c>
      <c r="K176" s="5" t="s">
        <v>608</v>
      </c>
      <c r="L176" s="7" t="s">
        <v>752</v>
      </c>
    </row>
    <row r="177" spans="1:12" ht="15.75" thickBot="1">
      <c r="A177" s="5" t="s">
        <v>754</v>
      </c>
      <c r="B177" s="5" t="s">
        <v>755</v>
      </c>
      <c r="C177" s="5" t="s">
        <v>29</v>
      </c>
      <c r="D177" s="5" t="s">
        <v>42</v>
      </c>
      <c r="E177" s="5" t="s">
        <v>88</v>
      </c>
      <c r="F177" s="5" t="s">
        <v>36</v>
      </c>
      <c r="G177" s="5" t="s">
        <v>37</v>
      </c>
      <c r="H177" s="5" t="s">
        <v>38</v>
      </c>
      <c r="J177" s="5" t="s">
        <v>607</v>
      </c>
      <c r="K177" s="5" t="s">
        <v>757</v>
      </c>
      <c r="L177" s="7" t="s">
        <v>755</v>
      </c>
    </row>
    <row r="178" spans="1:12" ht="15.75" thickBot="1">
      <c r="A178" s="5" t="s">
        <v>759</v>
      </c>
      <c r="B178" s="5" t="s">
        <v>760</v>
      </c>
      <c r="C178" s="5" t="s">
        <v>29</v>
      </c>
      <c r="D178" s="5" t="s">
        <v>42</v>
      </c>
      <c r="E178" s="5" t="s">
        <v>387</v>
      </c>
      <c r="F178" s="5" t="s">
        <v>762</v>
      </c>
      <c r="G178" s="5" t="s">
        <v>763</v>
      </c>
      <c r="H178" s="5" t="s">
        <v>38</v>
      </c>
      <c r="J178" s="5" t="s">
        <v>562</v>
      </c>
      <c r="K178" s="5" t="s">
        <v>563</v>
      </c>
      <c r="L178" s="7" t="s">
        <v>760</v>
      </c>
    </row>
    <row r="179" spans="1:12" ht="15.75" thickBot="1">
      <c r="A179" s="5" t="s">
        <v>764</v>
      </c>
      <c r="B179" s="5" t="s">
        <v>765</v>
      </c>
      <c r="C179" s="5" t="s">
        <v>29</v>
      </c>
      <c r="D179" s="5" t="s">
        <v>42</v>
      </c>
      <c r="E179" s="5" t="s">
        <v>88</v>
      </c>
      <c r="F179" s="5" t="s">
        <v>36</v>
      </c>
      <c r="G179" s="5" t="s">
        <v>37</v>
      </c>
      <c r="H179" s="5" t="s">
        <v>38</v>
      </c>
      <c r="J179" s="5" t="s">
        <v>562</v>
      </c>
      <c r="K179" s="5" t="s">
        <v>614</v>
      </c>
      <c r="L179" s="7" t="s">
        <v>765</v>
      </c>
    </row>
    <row r="180" spans="1:12" ht="15.75" thickBot="1">
      <c r="A180" s="5" t="s">
        <v>767</v>
      </c>
      <c r="B180" s="5" t="s">
        <v>768</v>
      </c>
      <c r="C180" s="5" t="s">
        <v>29</v>
      </c>
      <c r="D180" s="5" t="s">
        <v>42</v>
      </c>
      <c r="E180" s="5" t="s">
        <v>88</v>
      </c>
      <c r="F180" s="5" t="s">
        <v>465</v>
      </c>
      <c r="G180" s="5" t="s">
        <v>383</v>
      </c>
      <c r="H180" s="5" t="s">
        <v>38</v>
      </c>
      <c r="J180" s="5" t="s">
        <v>562</v>
      </c>
      <c r="K180" s="5" t="s">
        <v>590</v>
      </c>
      <c r="L180" s="7" t="s">
        <v>768</v>
      </c>
    </row>
    <row r="181" spans="1:12" ht="15.75" thickBot="1">
      <c r="A181" s="5" t="s">
        <v>770</v>
      </c>
      <c r="B181" s="5" t="s">
        <v>771</v>
      </c>
      <c r="C181" s="5" t="s">
        <v>29</v>
      </c>
      <c r="D181" s="5" t="s">
        <v>42</v>
      </c>
      <c r="E181" s="5" t="s">
        <v>88</v>
      </c>
      <c r="F181" s="5" t="s">
        <v>36</v>
      </c>
      <c r="G181" s="5" t="s">
        <v>37</v>
      </c>
      <c r="H181" s="5" t="s">
        <v>38</v>
      </c>
      <c r="J181" s="5" t="s">
        <v>562</v>
      </c>
      <c r="K181" s="5" t="s">
        <v>773</v>
      </c>
      <c r="L181" s="7" t="s">
        <v>771</v>
      </c>
    </row>
    <row r="182" spans="1:12" ht="15.75" thickBot="1">
      <c r="A182" s="5" t="s">
        <v>774</v>
      </c>
      <c r="B182" s="5" t="s">
        <v>775</v>
      </c>
      <c r="C182" s="5" t="s">
        <v>29</v>
      </c>
      <c r="D182" s="5" t="s">
        <v>42</v>
      </c>
      <c r="E182" s="5" t="s">
        <v>88</v>
      </c>
      <c r="F182" s="5" t="s">
        <v>36</v>
      </c>
      <c r="G182" s="5" t="s">
        <v>37</v>
      </c>
      <c r="H182" s="5" t="s">
        <v>38</v>
      </c>
      <c r="J182" s="5" t="s">
        <v>607</v>
      </c>
      <c r="K182" s="5" t="s">
        <v>608</v>
      </c>
      <c r="L182" s="7" t="s">
        <v>775</v>
      </c>
    </row>
    <row r="183" spans="1:12" ht="15.75" thickBot="1">
      <c r="A183" s="5" t="s">
        <v>777</v>
      </c>
      <c r="B183" s="5" t="s">
        <v>778</v>
      </c>
      <c r="C183" s="5" t="s">
        <v>29</v>
      </c>
      <c r="D183" s="5" t="s">
        <v>42</v>
      </c>
      <c r="E183" s="5" t="s">
        <v>108</v>
      </c>
      <c r="F183" s="5" t="s">
        <v>121</v>
      </c>
      <c r="G183" s="5" t="s">
        <v>110</v>
      </c>
      <c r="H183" s="5" t="s">
        <v>38</v>
      </c>
      <c r="J183" s="5" t="s">
        <v>562</v>
      </c>
      <c r="K183" s="5" t="s">
        <v>563</v>
      </c>
      <c r="L183" s="7" t="s">
        <v>778</v>
      </c>
    </row>
    <row r="184" spans="1:12" ht="15.75" thickBot="1">
      <c r="A184" s="5" t="s">
        <v>780</v>
      </c>
      <c r="B184" s="5" t="s">
        <v>781</v>
      </c>
      <c r="C184" s="5" t="s">
        <v>29</v>
      </c>
      <c r="D184" s="5" t="s">
        <v>42</v>
      </c>
      <c r="E184" s="5" t="s">
        <v>88</v>
      </c>
      <c r="F184" s="5" t="s">
        <v>36</v>
      </c>
      <c r="G184" s="5" t="s">
        <v>37</v>
      </c>
      <c r="H184" s="5" t="s">
        <v>38</v>
      </c>
      <c r="J184" s="5" t="s">
        <v>607</v>
      </c>
      <c r="K184" s="5" t="s">
        <v>608</v>
      </c>
      <c r="L184" s="7" t="s">
        <v>781</v>
      </c>
    </row>
    <row r="185" spans="1:12" ht="15.75" thickBot="1">
      <c r="A185" s="5" t="s">
        <v>783</v>
      </c>
      <c r="B185" s="5" t="s">
        <v>784</v>
      </c>
      <c r="C185" s="5" t="s">
        <v>29</v>
      </c>
      <c r="D185" s="5" t="s">
        <v>42</v>
      </c>
      <c r="E185" s="5" t="s">
        <v>88</v>
      </c>
      <c r="F185" s="5" t="s">
        <v>36</v>
      </c>
      <c r="G185" s="5" t="s">
        <v>37</v>
      </c>
      <c r="H185" s="5" t="s">
        <v>38</v>
      </c>
      <c r="J185" s="5" t="s">
        <v>607</v>
      </c>
      <c r="K185" s="5" t="s">
        <v>608</v>
      </c>
      <c r="L185" s="7" t="s">
        <v>784</v>
      </c>
    </row>
    <row r="186" spans="1:12" ht="15.75" thickBot="1">
      <c r="A186" s="5" t="s">
        <v>786</v>
      </c>
      <c r="B186" s="5" t="s">
        <v>787</v>
      </c>
      <c r="C186" s="5" t="s">
        <v>29</v>
      </c>
      <c r="D186" s="5" t="s">
        <v>42</v>
      </c>
      <c r="E186" s="5" t="s">
        <v>88</v>
      </c>
      <c r="F186" s="5" t="s">
        <v>36</v>
      </c>
      <c r="G186" s="5" t="s">
        <v>37</v>
      </c>
      <c r="H186" s="5" t="s">
        <v>38</v>
      </c>
      <c r="J186" s="5" t="s">
        <v>562</v>
      </c>
      <c r="K186" s="5" t="s">
        <v>563</v>
      </c>
      <c r="L186" s="7" t="s">
        <v>787</v>
      </c>
    </row>
    <row r="187" spans="1:12" ht="15.75" thickBot="1">
      <c r="A187" s="5" t="s">
        <v>789</v>
      </c>
      <c r="B187" s="5" t="s">
        <v>790</v>
      </c>
      <c r="C187" s="5" t="s">
        <v>29</v>
      </c>
      <c r="D187" s="5" t="s">
        <v>792</v>
      </c>
      <c r="E187" s="5" t="s">
        <v>88</v>
      </c>
      <c r="F187" s="5" t="s">
        <v>419</v>
      </c>
      <c r="G187" s="5" t="s">
        <v>365</v>
      </c>
      <c r="H187" s="5" t="s">
        <v>38</v>
      </c>
      <c r="J187" s="5" t="s">
        <v>678</v>
      </c>
      <c r="K187" s="5" t="s">
        <v>679</v>
      </c>
      <c r="L187" s="7" t="s">
        <v>790</v>
      </c>
    </row>
    <row r="188" spans="1:12" ht="15.75" thickBot="1">
      <c r="A188" s="5" t="s">
        <v>793</v>
      </c>
      <c r="B188" s="5" t="s">
        <v>794</v>
      </c>
      <c r="C188" s="5" t="s">
        <v>29</v>
      </c>
      <c r="D188" s="5" t="s">
        <v>792</v>
      </c>
      <c r="E188" s="5" t="s">
        <v>88</v>
      </c>
      <c r="F188" s="5" t="s">
        <v>419</v>
      </c>
      <c r="G188" s="5" t="s">
        <v>365</v>
      </c>
      <c r="H188" s="5" t="s">
        <v>38</v>
      </c>
      <c r="J188" s="5" t="s">
        <v>678</v>
      </c>
      <c r="K188" s="5" t="s">
        <v>679</v>
      </c>
      <c r="L188" s="7" t="s">
        <v>794</v>
      </c>
    </row>
    <row r="189" spans="1:12" ht="15.75" thickBot="1">
      <c r="A189" s="5" t="s">
        <v>796</v>
      </c>
      <c r="B189" s="5" t="s">
        <v>797</v>
      </c>
      <c r="C189" s="5" t="s">
        <v>29</v>
      </c>
      <c r="D189" s="5" t="s">
        <v>42</v>
      </c>
      <c r="E189" s="5" t="s">
        <v>88</v>
      </c>
      <c r="F189" s="5" t="s">
        <v>194</v>
      </c>
      <c r="G189" s="5" t="s">
        <v>195</v>
      </c>
      <c r="H189" s="5" t="s">
        <v>38</v>
      </c>
      <c r="J189" s="5" t="s">
        <v>562</v>
      </c>
      <c r="K189" s="5" t="s">
        <v>614</v>
      </c>
      <c r="L189" s="7" t="s">
        <v>797</v>
      </c>
    </row>
    <row r="190" spans="1:12" ht="15.75" thickBot="1">
      <c r="A190" s="5" t="s">
        <v>799</v>
      </c>
      <c r="B190" s="5" t="s">
        <v>588</v>
      </c>
      <c r="C190" s="5" t="s">
        <v>29</v>
      </c>
      <c r="D190" s="5" t="s">
        <v>42</v>
      </c>
      <c r="E190" s="5" t="s">
        <v>88</v>
      </c>
      <c r="F190" s="5" t="s">
        <v>194</v>
      </c>
      <c r="G190" s="5" t="s">
        <v>195</v>
      </c>
      <c r="H190" s="5" t="s">
        <v>38</v>
      </c>
      <c r="J190" s="5" t="s">
        <v>562</v>
      </c>
      <c r="K190" s="5" t="s">
        <v>563</v>
      </c>
      <c r="L190" s="7" t="s">
        <v>588</v>
      </c>
    </row>
    <row r="191" spans="1:12" ht="15.75" thickBot="1">
      <c r="A191" s="5" t="s">
        <v>801</v>
      </c>
      <c r="B191" s="5" t="s">
        <v>802</v>
      </c>
      <c r="C191" s="5" t="s">
        <v>29</v>
      </c>
      <c r="D191" s="5" t="s">
        <v>42</v>
      </c>
      <c r="E191" s="5" t="s">
        <v>88</v>
      </c>
      <c r="F191" s="5" t="s">
        <v>194</v>
      </c>
      <c r="G191" s="5" t="s">
        <v>195</v>
      </c>
      <c r="H191" s="5" t="s">
        <v>38</v>
      </c>
      <c r="J191" s="5" t="s">
        <v>607</v>
      </c>
      <c r="K191" s="5" t="s">
        <v>747</v>
      </c>
      <c r="L191" s="7" t="s">
        <v>802</v>
      </c>
    </row>
    <row r="192" spans="1:12" ht="15.75" thickBot="1">
      <c r="A192" s="5" t="s">
        <v>805</v>
      </c>
      <c r="B192" s="5" t="s">
        <v>806</v>
      </c>
      <c r="C192" s="5" t="s">
        <v>29</v>
      </c>
      <c r="D192" s="5" t="s">
        <v>374</v>
      </c>
      <c r="E192" s="5" t="s">
        <v>108</v>
      </c>
      <c r="F192" s="5" t="s">
        <v>808</v>
      </c>
      <c r="G192" s="5" t="s">
        <v>809</v>
      </c>
      <c r="H192" s="5" t="s">
        <v>810</v>
      </c>
      <c r="J192" s="5" t="s">
        <v>545</v>
      </c>
      <c r="K192" s="5" t="s">
        <v>579</v>
      </c>
      <c r="L192" s="7" t="s">
        <v>806</v>
      </c>
    </row>
    <row r="193" spans="1:12" ht="15.75" thickBot="1">
      <c r="A193" s="5" t="s">
        <v>812</v>
      </c>
      <c r="B193" s="5" t="s">
        <v>813</v>
      </c>
      <c r="C193" s="5" t="s">
        <v>29</v>
      </c>
      <c r="D193" s="5" t="s">
        <v>654</v>
      </c>
      <c r="E193" s="5" t="s">
        <v>374</v>
      </c>
      <c r="F193" s="5" t="s">
        <v>815</v>
      </c>
      <c r="G193" s="5" t="s">
        <v>383</v>
      </c>
      <c r="H193" s="5" t="s">
        <v>38</v>
      </c>
      <c r="J193" s="5" t="s">
        <v>562</v>
      </c>
      <c r="K193" s="5" t="s">
        <v>563</v>
      </c>
      <c r="L193" s="7" t="s">
        <v>813</v>
      </c>
    </row>
    <row r="194" spans="1:12" ht="15.75" thickBot="1">
      <c r="A194" s="5" t="s">
        <v>817</v>
      </c>
      <c r="B194" s="5" t="s">
        <v>818</v>
      </c>
      <c r="C194" s="5" t="s">
        <v>80</v>
      </c>
      <c r="D194" s="5" t="s">
        <v>363</v>
      </c>
      <c r="E194" s="5" t="s">
        <v>820</v>
      </c>
      <c r="F194" s="5" t="s">
        <v>821</v>
      </c>
      <c r="G194" s="5" t="s">
        <v>822</v>
      </c>
      <c r="H194" s="5" t="s">
        <v>451</v>
      </c>
      <c r="L194" s="7" t="s">
        <v>818</v>
      </c>
    </row>
    <row r="195" spans="1:12" ht="15.75" thickBot="1">
      <c r="A195" s="5" t="s">
        <v>823</v>
      </c>
      <c r="B195" s="5" t="s">
        <v>824</v>
      </c>
      <c r="C195" s="5" t="s">
        <v>80</v>
      </c>
      <c r="D195" s="5" t="s">
        <v>363</v>
      </c>
      <c r="E195" s="5" t="s">
        <v>820</v>
      </c>
      <c r="F195" s="5" t="s">
        <v>821</v>
      </c>
      <c r="G195" s="5" t="s">
        <v>822</v>
      </c>
      <c r="H195" s="5" t="s">
        <v>451</v>
      </c>
      <c r="L195" s="7" t="s">
        <v>824</v>
      </c>
    </row>
    <row r="196" spans="1:12" ht="15.75" thickBot="1">
      <c r="A196" s="5" t="s">
        <v>826</v>
      </c>
      <c r="B196" s="5" t="s">
        <v>827</v>
      </c>
      <c r="C196" s="5" t="s">
        <v>29</v>
      </c>
      <c r="D196" s="5" t="s">
        <v>42</v>
      </c>
      <c r="E196" s="5" t="s">
        <v>88</v>
      </c>
      <c r="F196" s="5" t="s">
        <v>829</v>
      </c>
      <c r="G196" s="5" t="s">
        <v>383</v>
      </c>
      <c r="H196" s="5" t="s">
        <v>38</v>
      </c>
      <c r="J196" s="5" t="s">
        <v>562</v>
      </c>
      <c r="K196" s="5" t="s">
        <v>563</v>
      </c>
      <c r="L196" s="7" t="s">
        <v>827</v>
      </c>
    </row>
    <row r="197" spans="1:12" ht="15.75" thickBot="1">
      <c r="A197" s="5" t="s">
        <v>831</v>
      </c>
      <c r="B197" s="5" t="s">
        <v>832</v>
      </c>
      <c r="C197" s="5" t="s">
        <v>29</v>
      </c>
      <c r="D197" s="5" t="s">
        <v>42</v>
      </c>
      <c r="E197" s="5" t="s">
        <v>88</v>
      </c>
      <c r="F197" s="5" t="s">
        <v>834</v>
      </c>
      <c r="G197" s="5" t="s">
        <v>365</v>
      </c>
      <c r="H197" s="5" t="s">
        <v>38</v>
      </c>
      <c r="J197" s="5" t="s">
        <v>562</v>
      </c>
      <c r="K197" s="5" t="s">
        <v>563</v>
      </c>
      <c r="L197" s="7" t="s">
        <v>832</v>
      </c>
    </row>
    <row r="198" spans="1:12" ht="15.75" thickBot="1">
      <c r="A198" s="5" t="s">
        <v>836</v>
      </c>
      <c r="B198" s="5" t="s">
        <v>837</v>
      </c>
      <c r="C198" s="5" t="s">
        <v>80</v>
      </c>
      <c r="D198" s="5" t="s">
        <v>537</v>
      </c>
      <c r="E198" s="5" t="s">
        <v>374</v>
      </c>
      <c r="F198" s="5" t="s">
        <v>839</v>
      </c>
      <c r="G198" s="5" t="s">
        <v>450</v>
      </c>
      <c r="H198" s="5" t="s">
        <v>451</v>
      </c>
      <c r="J198" s="5" t="s">
        <v>678</v>
      </c>
      <c r="K198" s="5" t="s">
        <v>715</v>
      </c>
      <c r="L198" s="7" t="s">
        <v>837</v>
      </c>
    </row>
    <row r="199" spans="1:12" ht="15.75" thickBot="1">
      <c r="A199" s="5" t="s">
        <v>841</v>
      </c>
      <c r="B199" s="5" t="s">
        <v>842</v>
      </c>
      <c r="C199" s="5" t="s">
        <v>80</v>
      </c>
      <c r="D199" s="5" t="s">
        <v>42</v>
      </c>
      <c r="E199" s="5" t="s">
        <v>88</v>
      </c>
      <c r="F199" s="5" t="s">
        <v>844</v>
      </c>
      <c r="G199" s="5" t="s">
        <v>450</v>
      </c>
      <c r="H199" s="5" t="s">
        <v>451</v>
      </c>
      <c r="J199" s="5" t="s">
        <v>545</v>
      </c>
      <c r="K199" s="5" t="s">
        <v>558</v>
      </c>
      <c r="L199" s="7" t="s">
        <v>842</v>
      </c>
    </row>
    <row r="200" spans="1:12" ht="15.75" thickBot="1">
      <c r="A200" s="5" t="s">
        <v>846</v>
      </c>
      <c r="B200" s="5" t="s">
        <v>847</v>
      </c>
      <c r="C200" s="5" t="s">
        <v>29</v>
      </c>
      <c r="D200" s="5" t="s">
        <v>849</v>
      </c>
      <c r="E200" s="5" t="s">
        <v>850</v>
      </c>
      <c r="F200" s="5" t="s">
        <v>851</v>
      </c>
      <c r="G200" s="5" t="s">
        <v>110</v>
      </c>
      <c r="H200" s="5" t="s">
        <v>38</v>
      </c>
      <c r="J200" s="5" t="s">
        <v>552</v>
      </c>
      <c r="K200" s="5" t="s">
        <v>852</v>
      </c>
      <c r="L200" s="7" t="s">
        <v>847</v>
      </c>
    </row>
    <row r="201" spans="1:12" ht="15.75" thickBot="1">
      <c r="A201" s="5" t="s">
        <v>853</v>
      </c>
      <c r="B201" s="5" t="s">
        <v>854</v>
      </c>
      <c r="C201" s="5" t="s">
        <v>29</v>
      </c>
      <c r="D201" s="5" t="s">
        <v>849</v>
      </c>
      <c r="E201" s="5" t="s">
        <v>856</v>
      </c>
      <c r="F201" s="5" t="s">
        <v>109</v>
      </c>
      <c r="G201" s="5" t="s">
        <v>110</v>
      </c>
      <c r="H201" s="5" t="s">
        <v>38</v>
      </c>
      <c r="J201" s="5" t="s">
        <v>552</v>
      </c>
      <c r="K201" s="5" t="s">
        <v>852</v>
      </c>
      <c r="L201" s="7" t="s">
        <v>854</v>
      </c>
    </row>
    <row r="202" spans="1:12" ht="15.75" thickBot="1">
      <c r="A202" s="5" t="s">
        <v>857</v>
      </c>
      <c r="B202" s="5" t="s">
        <v>858</v>
      </c>
      <c r="C202" s="5" t="s">
        <v>29</v>
      </c>
      <c r="D202" s="5" t="s">
        <v>860</v>
      </c>
      <c r="E202" s="5" t="s">
        <v>570</v>
      </c>
      <c r="F202" s="5" t="s">
        <v>219</v>
      </c>
      <c r="G202" s="5" t="s">
        <v>220</v>
      </c>
      <c r="H202" s="5" t="s">
        <v>38</v>
      </c>
      <c r="J202" s="5" t="s">
        <v>562</v>
      </c>
      <c r="K202" s="5" t="s">
        <v>563</v>
      </c>
      <c r="L202" s="7" t="s">
        <v>858</v>
      </c>
    </row>
    <row r="203" spans="1:12" ht="15.75" thickBot="1">
      <c r="A203" s="5" t="s">
        <v>861</v>
      </c>
      <c r="B203" s="5" t="s">
        <v>862</v>
      </c>
      <c r="C203" s="5" t="s">
        <v>29</v>
      </c>
      <c r="D203" s="5" t="s">
        <v>792</v>
      </c>
      <c r="E203" s="5" t="s">
        <v>864</v>
      </c>
      <c r="F203" s="5" t="s">
        <v>762</v>
      </c>
      <c r="G203" s="5" t="s">
        <v>763</v>
      </c>
      <c r="H203" s="5" t="s">
        <v>38</v>
      </c>
      <c r="J203" s="5" t="s">
        <v>562</v>
      </c>
      <c r="K203" s="5" t="s">
        <v>563</v>
      </c>
      <c r="L203" s="7" t="s">
        <v>862</v>
      </c>
    </row>
    <row r="204" spans="1:12" ht="15.75" thickBot="1">
      <c r="A204" s="5" t="s">
        <v>865</v>
      </c>
      <c r="B204" s="5" t="s">
        <v>866</v>
      </c>
      <c r="C204" s="5" t="s">
        <v>29</v>
      </c>
      <c r="D204" s="5" t="s">
        <v>868</v>
      </c>
      <c r="E204" s="5" t="s">
        <v>869</v>
      </c>
      <c r="F204" s="5" t="s">
        <v>77</v>
      </c>
      <c r="G204" s="5" t="s">
        <v>65</v>
      </c>
      <c r="H204" s="5" t="s">
        <v>38</v>
      </c>
      <c r="I204" s="5" t="s">
        <v>870</v>
      </c>
      <c r="J204" s="5" t="s">
        <v>871</v>
      </c>
      <c r="K204" s="5" t="s">
        <v>872</v>
      </c>
      <c r="L204" s="7" t="s">
        <v>866</v>
      </c>
    </row>
    <row r="205" spans="1:12" ht="15.75" thickBot="1">
      <c r="A205" s="5" t="s">
        <v>873</v>
      </c>
      <c r="B205" s="5" t="s">
        <v>874</v>
      </c>
      <c r="C205" s="5" t="s">
        <v>29</v>
      </c>
      <c r="D205" s="5" t="s">
        <v>876</v>
      </c>
      <c r="E205" s="5" t="s">
        <v>877</v>
      </c>
      <c r="F205" s="5" t="s">
        <v>64</v>
      </c>
      <c r="G205" s="5" t="s">
        <v>65</v>
      </c>
      <c r="H205" s="5" t="s">
        <v>38</v>
      </c>
      <c r="I205" s="5" t="s">
        <v>870</v>
      </c>
      <c r="J205" s="5" t="s">
        <v>878</v>
      </c>
      <c r="K205" s="5" t="s">
        <v>879</v>
      </c>
      <c r="L205" s="7" t="s">
        <v>874</v>
      </c>
    </row>
    <row r="206" spans="1:12" ht="15.75" hidden="1" thickBot="1">
      <c r="A206" s="5" t="s">
        <v>880</v>
      </c>
      <c r="B206" s="5" t="s">
        <v>881</v>
      </c>
      <c r="C206" s="5" t="s">
        <v>29</v>
      </c>
      <c r="D206" s="5" t="s">
        <v>70</v>
      </c>
      <c r="E206" s="5" t="s">
        <v>883</v>
      </c>
      <c r="F206" s="5" t="s">
        <v>254</v>
      </c>
      <c r="G206" s="5" t="s">
        <v>65</v>
      </c>
      <c r="H206" s="5" t="s">
        <v>38</v>
      </c>
      <c r="I206" s="5" t="s">
        <v>884</v>
      </c>
      <c r="J206" s="5" t="s">
        <v>885</v>
      </c>
      <c r="K206" s="5" t="s">
        <v>886</v>
      </c>
      <c r="L206" s="7" t="s">
        <v>881</v>
      </c>
    </row>
    <row r="207" spans="1:12" ht="15.75" hidden="1" thickBot="1">
      <c r="A207" s="5" t="s">
        <v>887</v>
      </c>
      <c r="B207" s="5" t="s">
        <v>888</v>
      </c>
      <c r="C207" s="5" t="s">
        <v>29</v>
      </c>
      <c r="D207" s="5" t="s">
        <v>575</v>
      </c>
      <c r="E207" s="5" t="s">
        <v>856</v>
      </c>
      <c r="F207" s="5" t="s">
        <v>36</v>
      </c>
      <c r="G207" s="5" t="s">
        <v>37</v>
      </c>
      <c r="H207" s="5" t="s">
        <v>38</v>
      </c>
      <c r="I207" s="5" t="s">
        <v>884</v>
      </c>
      <c r="J207" s="5" t="s">
        <v>871</v>
      </c>
      <c r="K207" s="5" t="s">
        <v>872</v>
      </c>
      <c r="L207" s="7" t="s">
        <v>888</v>
      </c>
    </row>
    <row r="208" spans="1:12" ht="15.75" hidden="1" thickBot="1">
      <c r="A208" s="5" t="s">
        <v>891</v>
      </c>
      <c r="B208" s="5" t="s">
        <v>892</v>
      </c>
      <c r="C208" s="5" t="s">
        <v>29</v>
      </c>
      <c r="D208" s="5" t="s">
        <v>575</v>
      </c>
      <c r="E208" s="5" t="s">
        <v>850</v>
      </c>
      <c r="F208" s="5" t="s">
        <v>894</v>
      </c>
      <c r="G208" s="5" t="s">
        <v>895</v>
      </c>
      <c r="H208" s="5" t="s">
        <v>57</v>
      </c>
      <c r="I208" s="5" t="s">
        <v>884</v>
      </c>
      <c r="J208" s="5" t="s">
        <v>885</v>
      </c>
      <c r="K208" s="5" t="s">
        <v>896</v>
      </c>
      <c r="L208" s="7" t="s">
        <v>892</v>
      </c>
    </row>
    <row r="209" spans="1:12" ht="15.75" hidden="1" thickBot="1">
      <c r="A209" s="5" t="s">
        <v>897</v>
      </c>
      <c r="B209" s="5" t="s">
        <v>588</v>
      </c>
      <c r="C209" s="5" t="s">
        <v>29</v>
      </c>
      <c r="D209" s="5" t="s">
        <v>575</v>
      </c>
      <c r="E209" s="5" t="s">
        <v>856</v>
      </c>
      <c r="F209" s="5" t="s">
        <v>194</v>
      </c>
      <c r="G209" s="5" t="s">
        <v>195</v>
      </c>
      <c r="H209" s="5" t="s">
        <v>38</v>
      </c>
      <c r="I209" s="5" t="s">
        <v>884</v>
      </c>
      <c r="J209" s="5" t="s">
        <v>871</v>
      </c>
      <c r="K209" s="5" t="s">
        <v>872</v>
      </c>
      <c r="L209" s="7" t="s">
        <v>588</v>
      </c>
    </row>
    <row r="210" spans="1:12" ht="15.75" hidden="1" thickBot="1">
      <c r="A210" s="5" t="s">
        <v>899</v>
      </c>
      <c r="B210" s="5" t="s">
        <v>900</v>
      </c>
      <c r="C210" s="5" t="s">
        <v>29</v>
      </c>
      <c r="D210" s="5" t="s">
        <v>575</v>
      </c>
      <c r="E210" s="5" t="s">
        <v>856</v>
      </c>
      <c r="F210" s="5" t="s">
        <v>194</v>
      </c>
      <c r="G210" s="5" t="s">
        <v>195</v>
      </c>
      <c r="H210" s="5" t="s">
        <v>38</v>
      </c>
      <c r="I210" s="5" t="s">
        <v>884</v>
      </c>
      <c r="J210" s="5" t="s">
        <v>885</v>
      </c>
      <c r="K210" s="5" t="s">
        <v>902</v>
      </c>
      <c r="L210" s="7" t="s">
        <v>900</v>
      </c>
    </row>
    <row r="211" spans="1:12" ht="15.75" thickBot="1">
      <c r="A211" s="5" t="s">
        <v>903</v>
      </c>
      <c r="B211" s="5" t="s">
        <v>904</v>
      </c>
      <c r="C211" s="5" t="s">
        <v>29</v>
      </c>
      <c r="D211" s="5" t="s">
        <v>151</v>
      </c>
      <c r="E211" s="5" t="s">
        <v>906</v>
      </c>
      <c r="F211" s="5" t="s">
        <v>596</v>
      </c>
      <c r="G211" s="5" t="s">
        <v>110</v>
      </c>
      <c r="H211" s="5" t="s">
        <v>38</v>
      </c>
      <c r="I211" s="5" t="s">
        <v>870</v>
      </c>
      <c r="J211" s="5" t="s">
        <v>871</v>
      </c>
      <c r="K211" s="5" t="s">
        <v>872</v>
      </c>
      <c r="L211" s="7" t="s">
        <v>904</v>
      </c>
    </row>
    <row r="212" spans="1:12" ht="15.75" thickBot="1">
      <c r="A212" s="5" t="s">
        <v>907</v>
      </c>
      <c r="B212" s="5" t="s">
        <v>908</v>
      </c>
      <c r="C212" s="5" t="s">
        <v>29</v>
      </c>
      <c r="D212" s="5" t="s">
        <v>187</v>
      </c>
      <c r="E212" s="5" t="s">
        <v>910</v>
      </c>
      <c r="F212" s="5" t="s">
        <v>596</v>
      </c>
      <c r="G212" s="5" t="s">
        <v>110</v>
      </c>
      <c r="H212" s="5" t="s">
        <v>38</v>
      </c>
      <c r="I212" s="5" t="s">
        <v>870</v>
      </c>
      <c r="J212" s="5" t="s">
        <v>871</v>
      </c>
      <c r="K212" s="5" t="s">
        <v>872</v>
      </c>
      <c r="L212" s="7" t="s">
        <v>908</v>
      </c>
    </row>
    <row r="213" spans="1:12" ht="15.75" thickBot="1">
      <c r="A213" s="5" t="s">
        <v>911</v>
      </c>
      <c r="B213" s="5" t="s">
        <v>912</v>
      </c>
      <c r="C213" s="5" t="s">
        <v>29</v>
      </c>
      <c r="D213" s="5" t="s">
        <v>126</v>
      </c>
      <c r="E213" s="5" t="s">
        <v>914</v>
      </c>
      <c r="F213" s="5" t="s">
        <v>596</v>
      </c>
      <c r="G213" s="5" t="s">
        <v>110</v>
      </c>
      <c r="H213" s="5" t="s">
        <v>38</v>
      </c>
      <c r="I213" s="5" t="s">
        <v>870</v>
      </c>
      <c r="J213" s="5" t="s">
        <v>871</v>
      </c>
      <c r="K213" s="5" t="s">
        <v>872</v>
      </c>
      <c r="L213" s="7" t="s">
        <v>912</v>
      </c>
    </row>
    <row r="214" spans="1:12" ht="15.75" thickBot="1">
      <c r="A214" s="5" t="s">
        <v>915</v>
      </c>
      <c r="B214" s="5" t="s">
        <v>916</v>
      </c>
      <c r="C214" s="5" t="s">
        <v>29</v>
      </c>
      <c r="D214" s="5" t="s">
        <v>126</v>
      </c>
      <c r="E214" s="5" t="s">
        <v>595</v>
      </c>
      <c r="F214" s="5" t="s">
        <v>596</v>
      </c>
      <c r="G214" s="5" t="s">
        <v>110</v>
      </c>
      <c r="H214" s="5" t="s">
        <v>38</v>
      </c>
      <c r="I214" s="5" t="s">
        <v>870</v>
      </c>
      <c r="J214" s="5" t="s">
        <v>871</v>
      </c>
      <c r="K214" s="5" t="s">
        <v>872</v>
      </c>
      <c r="L214" s="7" t="s">
        <v>916</v>
      </c>
    </row>
    <row r="215" spans="1:12" ht="15.75" thickBot="1">
      <c r="A215" s="5" t="s">
        <v>918</v>
      </c>
      <c r="B215" s="5" t="s">
        <v>919</v>
      </c>
      <c r="C215" s="5" t="s">
        <v>29</v>
      </c>
      <c r="D215" s="5" t="s">
        <v>156</v>
      </c>
      <c r="E215" s="5" t="s">
        <v>595</v>
      </c>
      <c r="F215" s="5" t="s">
        <v>596</v>
      </c>
      <c r="G215" s="5" t="s">
        <v>110</v>
      </c>
      <c r="H215" s="5" t="s">
        <v>38</v>
      </c>
      <c r="I215" s="5" t="s">
        <v>870</v>
      </c>
      <c r="J215" s="5" t="s">
        <v>871</v>
      </c>
      <c r="K215" s="5" t="s">
        <v>872</v>
      </c>
      <c r="L215" s="7" t="s">
        <v>919</v>
      </c>
    </row>
    <row r="216" spans="1:12" ht="15.75" thickBot="1">
      <c r="A216" s="5" t="s">
        <v>921</v>
      </c>
      <c r="B216" s="5" t="s">
        <v>922</v>
      </c>
      <c r="C216" s="5" t="s">
        <v>29</v>
      </c>
      <c r="D216" s="5" t="s">
        <v>351</v>
      </c>
      <c r="E216" s="5" t="s">
        <v>352</v>
      </c>
      <c r="F216" s="5" t="s">
        <v>596</v>
      </c>
      <c r="G216" s="5" t="s">
        <v>110</v>
      </c>
      <c r="H216" s="5" t="s">
        <v>38</v>
      </c>
      <c r="I216" s="5" t="s">
        <v>870</v>
      </c>
      <c r="J216" s="5" t="s">
        <v>871</v>
      </c>
      <c r="K216" s="5" t="s">
        <v>872</v>
      </c>
      <c r="L216" s="7" t="s">
        <v>922</v>
      </c>
    </row>
    <row r="217" spans="1:12" ht="15.75" thickBot="1">
      <c r="A217" s="5" t="s">
        <v>924</v>
      </c>
      <c r="B217" s="5" t="s">
        <v>925</v>
      </c>
      <c r="C217" s="5" t="s">
        <v>29</v>
      </c>
      <c r="D217" s="5" t="s">
        <v>48</v>
      </c>
      <c r="E217" s="5" t="s">
        <v>927</v>
      </c>
      <c r="F217" s="5" t="s">
        <v>596</v>
      </c>
      <c r="G217" s="5" t="s">
        <v>110</v>
      </c>
      <c r="H217" s="5" t="s">
        <v>38</v>
      </c>
      <c r="I217" s="5" t="s">
        <v>870</v>
      </c>
      <c r="J217" s="5" t="s">
        <v>871</v>
      </c>
      <c r="K217" s="5" t="s">
        <v>872</v>
      </c>
      <c r="L217" s="7" t="s">
        <v>925</v>
      </c>
    </row>
    <row r="218" spans="1:12" ht="15.75" hidden="1" thickBot="1">
      <c r="A218" s="5" t="s">
        <v>929</v>
      </c>
      <c r="B218" s="5" t="s">
        <v>930</v>
      </c>
      <c r="C218" s="5" t="s">
        <v>29</v>
      </c>
      <c r="D218" s="5" t="s">
        <v>575</v>
      </c>
      <c r="E218" s="5" t="s">
        <v>856</v>
      </c>
      <c r="F218" s="5" t="s">
        <v>271</v>
      </c>
      <c r="G218" s="5" t="s">
        <v>932</v>
      </c>
      <c r="H218" s="5" t="s">
        <v>57</v>
      </c>
      <c r="I218" s="5" t="s">
        <v>884</v>
      </c>
      <c r="J218" s="5" t="s">
        <v>885</v>
      </c>
      <c r="K218" s="5" t="s">
        <v>886</v>
      </c>
      <c r="L218" s="7" t="s">
        <v>930</v>
      </c>
    </row>
    <row r="219" spans="1:12" ht="15.75" hidden="1" thickBot="1">
      <c r="A219" s="5" t="s">
        <v>933</v>
      </c>
      <c r="B219" s="5" t="s">
        <v>934</v>
      </c>
      <c r="C219" s="5" t="s">
        <v>29</v>
      </c>
      <c r="D219" s="5" t="s">
        <v>575</v>
      </c>
      <c r="E219" s="5" t="s">
        <v>856</v>
      </c>
      <c r="F219" s="5" t="s">
        <v>271</v>
      </c>
      <c r="G219" s="5" t="s">
        <v>932</v>
      </c>
      <c r="H219" s="5" t="s">
        <v>57</v>
      </c>
      <c r="I219" s="5" t="s">
        <v>884</v>
      </c>
      <c r="J219" s="5" t="s">
        <v>871</v>
      </c>
      <c r="K219" s="5" t="s">
        <v>936</v>
      </c>
      <c r="L219" s="7" t="s">
        <v>934</v>
      </c>
    </row>
    <row r="220" spans="1:12" ht="15.75" thickBot="1">
      <c r="A220" s="5" t="s">
        <v>938</v>
      </c>
      <c r="B220" s="5" t="s">
        <v>939</v>
      </c>
      <c r="C220" s="5" t="s">
        <v>29</v>
      </c>
      <c r="D220" s="5" t="s">
        <v>374</v>
      </c>
      <c r="E220" s="5" t="s">
        <v>88</v>
      </c>
      <c r="F220" s="5" t="s">
        <v>941</v>
      </c>
      <c r="G220" s="5" t="s">
        <v>450</v>
      </c>
      <c r="H220" s="5" t="s">
        <v>451</v>
      </c>
      <c r="J220" s="5" t="s">
        <v>678</v>
      </c>
      <c r="K220" s="5" t="s">
        <v>679</v>
      </c>
      <c r="L220" s="7" t="s">
        <v>939</v>
      </c>
    </row>
    <row r="221" spans="1:12" ht="15.75" thickBot="1">
      <c r="A221" s="5" t="s">
        <v>943</v>
      </c>
      <c r="B221" s="5" t="s">
        <v>944</v>
      </c>
      <c r="C221" s="5" t="s">
        <v>29</v>
      </c>
      <c r="D221" s="5" t="s">
        <v>551</v>
      </c>
      <c r="E221" s="5" t="s">
        <v>108</v>
      </c>
      <c r="F221" s="5" t="s">
        <v>271</v>
      </c>
      <c r="G221" s="5" t="s">
        <v>365</v>
      </c>
      <c r="H221" s="5" t="s">
        <v>38</v>
      </c>
      <c r="J221" s="5" t="s">
        <v>562</v>
      </c>
      <c r="K221" s="5" t="s">
        <v>563</v>
      </c>
      <c r="L221" s="7" t="s">
        <v>944</v>
      </c>
    </row>
    <row r="222" spans="1:12" ht="15.75" thickBot="1">
      <c r="A222" s="5" t="s">
        <v>947</v>
      </c>
      <c r="B222" s="5" t="s">
        <v>948</v>
      </c>
      <c r="C222" s="5" t="s">
        <v>80</v>
      </c>
      <c r="D222" s="5" t="s">
        <v>374</v>
      </c>
      <c r="E222" s="5" t="s">
        <v>88</v>
      </c>
      <c r="F222" s="5" t="s">
        <v>950</v>
      </c>
      <c r="G222" s="5" t="s">
        <v>450</v>
      </c>
      <c r="H222" s="5" t="s">
        <v>451</v>
      </c>
      <c r="J222" s="5" t="s">
        <v>562</v>
      </c>
      <c r="K222" s="5" t="s">
        <v>563</v>
      </c>
      <c r="L222" s="7" t="s">
        <v>948</v>
      </c>
    </row>
    <row r="223" spans="1:12" ht="15.75" thickBot="1">
      <c r="A223" s="5" t="s">
        <v>951</v>
      </c>
      <c r="B223" s="5" t="s">
        <v>952</v>
      </c>
      <c r="C223" s="5" t="s">
        <v>80</v>
      </c>
      <c r="D223" s="5" t="s">
        <v>374</v>
      </c>
      <c r="E223" s="5" t="s">
        <v>88</v>
      </c>
      <c r="F223" s="5" t="s">
        <v>950</v>
      </c>
      <c r="G223" s="5" t="s">
        <v>450</v>
      </c>
      <c r="H223" s="5" t="s">
        <v>451</v>
      </c>
      <c r="J223" s="5" t="s">
        <v>678</v>
      </c>
      <c r="K223" s="5" t="s">
        <v>679</v>
      </c>
      <c r="L223" s="7" t="s">
        <v>1216</v>
      </c>
    </row>
    <row r="224" spans="1:12" ht="15.75" thickBot="1">
      <c r="A224" s="5" t="s">
        <v>954</v>
      </c>
      <c r="B224" s="5" t="s">
        <v>955</v>
      </c>
      <c r="C224" s="5" t="s">
        <v>80</v>
      </c>
      <c r="D224" s="5" t="s">
        <v>374</v>
      </c>
      <c r="E224" s="5" t="s">
        <v>88</v>
      </c>
      <c r="F224" s="5" t="s">
        <v>950</v>
      </c>
      <c r="G224" s="5" t="s">
        <v>450</v>
      </c>
      <c r="H224" s="5" t="s">
        <v>451</v>
      </c>
      <c r="J224" s="5" t="s">
        <v>678</v>
      </c>
      <c r="K224" s="5" t="s">
        <v>679</v>
      </c>
      <c r="L224" s="7" t="s">
        <v>955</v>
      </c>
    </row>
    <row r="225" spans="1:12" ht="15.75" thickBot="1">
      <c r="A225" s="5" t="s">
        <v>957</v>
      </c>
      <c r="B225" s="5" t="s">
        <v>958</v>
      </c>
      <c r="C225" s="5" t="s">
        <v>80</v>
      </c>
      <c r="D225" s="5" t="s">
        <v>374</v>
      </c>
      <c r="E225" s="5" t="s">
        <v>88</v>
      </c>
      <c r="F225" s="5" t="s">
        <v>950</v>
      </c>
      <c r="G225" s="5" t="s">
        <v>450</v>
      </c>
      <c r="H225" s="5" t="s">
        <v>451</v>
      </c>
      <c r="J225" s="5" t="s">
        <v>678</v>
      </c>
      <c r="K225" s="5" t="s">
        <v>679</v>
      </c>
      <c r="L225" s="7" t="s">
        <v>1217</v>
      </c>
    </row>
    <row r="226" spans="1:12" ht="15.75" thickBot="1">
      <c r="A226" s="5" t="s">
        <v>960</v>
      </c>
      <c r="B226" s="5" t="s">
        <v>961</v>
      </c>
      <c r="C226" s="5" t="s">
        <v>80</v>
      </c>
      <c r="D226" s="5" t="s">
        <v>374</v>
      </c>
      <c r="E226" s="5" t="s">
        <v>88</v>
      </c>
      <c r="F226" s="5" t="s">
        <v>950</v>
      </c>
      <c r="G226" s="5" t="s">
        <v>450</v>
      </c>
      <c r="H226" s="5" t="s">
        <v>451</v>
      </c>
      <c r="J226" s="5" t="s">
        <v>678</v>
      </c>
      <c r="K226" s="5" t="s">
        <v>679</v>
      </c>
      <c r="L226" s="7" t="s">
        <v>1218</v>
      </c>
    </row>
    <row r="227" spans="1:12" ht="15.75" thickBot="1">
      <c r="A227" s="5" t="s">
        <v>963</v>
      </c>
      <c r="B227" s="5" t="s">
        <v>964</v>
      </c>
      <c r="C227" s="5" t="s">
        <v>80</v>
      </c>
      <c r="D227" s="5" t="s">
        <v>374</v>
      </c>
      <c r="E227" s="5" t="s">
        <v>88</v>
      </c>
      <c r="F227" s="5" t="s">
        <v>950</v>
      </c>
      <c r="G227" s="5" t="s">
        <v>450</v>
      </c>
      <c r="H227" s="5" t="s">
        <v>451</v>
      </c>
      <c r="J227" s="5" t="s">
        <v>678</v>
      </c>
      <c r="K227" s="5" t="s">
        <v>679</v>
      </c>
      <c r="L227" s="7" t="s">
        <v>964</v>
      </c>
    </row>
    <row r="228" spans="1:12" ht="15.75" thickBot="1">
      <c r="A228" s="5" t="s">
        <v>967</v>
      </c>
      <c r="B228" s="5" t="s">
        <v>968</v>
      </c>
      <c r="C228" s="5" t="s">
        <v>969</v>
      </c>
      <c r="D228" s="5" t="s">
        <v>88</v>
      </c>
      <c r="E228" s="5" t="s">
        <v>551</v>
      </c>
      <c r="F228" s="5" t="s">
        <v>971</v>
      </c>
      <c r="G228" s="5" t="s">
        <v>450</v>
      </c>
      <c r="H228" s="5" t="s">
        <v>451</v>
      </c>
      <c r="J228" s="5" t="s">
        <v>678</v>
      </c>
      <c r="K228" s="5" t="s">
        <v>715</v>
      </c>
      <c r="L228" s="7" t="s">
        <v>968</v>
      </c>
    </row>
    <row r="229" spans="1:12" ht="15.75" thickBot="1">
      <c r="A229" s="5" t="s">
        <v>972</v>
      </c>
      <c r="B229" s="5" t="s">
        <v>973</v>
      </c>
      <c r="C229" s="5" t="s">
        <v>80</v>
      </c>
      <c r="D229" s="5" t="s">
        <v>374</v>
      </c>
      <c r="E229" s="5" t="s">
        <v>88</v>
      </c>
      <c r="F229" s="5" t="s">
        <v>950</v>
      </c>
      <c r="G229" s="5" t="s">
        <v>450</v>
      </c>
      <c r="H229" s="5" t="s">
        <v>451</v>
      </c>
      <c r="J229" s="5" t="s">
        <v>678</v>
      </c>
      <c r="K229" s="5" t="s">
        <v>679</v>
      </c>
      <c r="L229" s="7" t="s">
        <v>973</v>
      </c>
    </row>
    <row r="230" spans="1:12" ht="15.75" thickBot="1">
      <c r="A230" s="5" t="s">
        <v>976</v>
      </c>
      <c r="B230" s="5" t="s">
        <v>977</v>
      </c>
      <c r="C230" s="5" t="s">
        <v>29</v>
      </c>
      <c r="D230" s="5" t="s">
        <v>391</v>
      </c>
      <c r="E230" s="5" t="s">
        <v>570</v>
      </c>
      <c r="F230" s="5" t="s">
        <v>979</v>
      </c>
      <c r="G230" s="5" t="s">
        <v>365</v>
      </c>
      <c r="H230" s="5" t="s">
        <v>38</v>
      </c>
      <c r="J230" s="5" t="s">
        <v>678</v>
      </c>
      <c r="K230" s="5" t="s">
        <v>679</v>
      </c>
      <c r="L230" s="7" t="s">
        <v>977</v>
      </c>
    </row>
    <row r="231" spans="1:12" ht="15.75" thickBot="1">
      <c r="A231" s="5" t="s">
        <v>981</v>
      </c>
      <c r="B231" s="5" t="s">
        <v>982</v>
      </c>
      <c r="C231" s="5" t="s">
        <v>29</v>
      </c>
      <c r="D231" s="5" t="s">
        <v>551</v>
      </c>
      <c r="E231" s="5" t="s">
        <v>108</v>
      </c>
      <c r="F231" s="5" t="s">
        <v>984</v>
      </c>
      <c r="G231" s="5" t="s">
        <v>365</v>
      </c>
      <c r="H231" s="5" t="s">
        <v>38</v>
      </c>
      <c r="J231" s="5" t="s">
        <v>562</v>
      </c>
      <c r="K231" s="5" t="s">
        <v>773</v>
      </c>
      <c r="L231" s="7" t="s">
        <v>982</v>
      </c>
    </row>
    <row r="232" spans="1:12" ht="15.75" thickBot="1">
      <c r="A232" s="5" t="s">
        <v>986</v>
      </c>
      <c r="B232" s="5" t="s">
        <v>987</v>
      </c>
      <c r="C232" s="5" t="s">
        <v>29</v>
      </c>
      <c r="D232" s="5" t="s">
        <v>989</v>
      </c>
      <c r="E232" s="5" t="s">
        <v>387</v>
      </c>
      <c r="F232" s="5" t="s">
        <v>990</v>
      </c>
      <c r="G232" s="5" t="s">
        <v>383</v>
      </c>
      <c r="H232" s="5" t="s">
        <v>38</v>
      </c>
      <c r="J232" s="5" t="s">
        <v>562</v>
      </c>
      <c r="K232" s="5" t="s">
        <v>563</v>
      </c>
      <c r="L232" s="7" t="s">
        <v>1219</v>
      </c>
    </row>
    <row r="233" spans="1:12" ht="15.75" thickBot="1">
      <c r="A233" s="5" t="s">
        <v>992</v>
      </c>
      <c r="B233" s="5" t="s">
        <v>993</v>
      </c>
      <c r="C233" s="5" t="s">
        <v>29</v>
      </c>
      <c r="D233" s="5" t="s">
        <v>551</v>
      </c>
      <c r="E233" s="5" t="s">
        <v>669</v>
      </c>
      <c r="F233" s="5" t="s">
        <v>995</v>
      </c>
      <c r="G233" s="5" t="s">
        <v>383</v>
      </c>
      <c r="H233" s="5" t="s">
        <v>38</v>
      </c>
      <c r="J233" s="5" t="s">
        <v>678</v>
      </c>
      <c r="K233" s="5" t="s">
        <v>715</v>
      </c>
      <c r="L233" s="7" t="s">
        <v>993</v>
      </c>
    </row>
    <row r="234" spans="1:12" ht="15.75" thickBot="1">
      <c r="A234" s="5" t="s">
        <v>997</v>
      </c>
      <c r="B234" s="5" t="s">
        <v>998</v>
      </c>
      <c r="C234" s="5" t="s">
        <v>29</v>
      </c>
      <c r="D234" s="5" t="s">
        <v>989</v>
      </c>
      <c r="E234" s="5" t="s">
        <v>70</v>
      </c>
      <c r="F234" s="5" t="s">
        <v>1000</v>
      </c>
      <c r="G234" s="5" t="s">
        <v>90</v>
      </c>
      <c r="H234" s="5" t="s">
        <v>38</v>
      </c>
      <c r="J234" s="5" t="s">
        <v>562</v>
      </c>
      <c r="K234" s="5" t="s">
        <v>773</v>
      </c>
      <c r="L234" s="7" t="s">
        <v>998</v>
      </c>
    </row>
    <row r="235" spans="1:12" ht="15.75" thickBot="1">
      <c r="A235" s="5" t="s">
        <v>1001</v>
      </c>
      <c r="B235" s="5" t="s">
        <v>1002</v>
      </c>
      <c r="C235" s="5" t="s">
        <v>29</v>
      </c>
      <c r="D235" s="5" t="s">
        <v>989</v>
      </c>
      <c r="E235" s="5" t="s">
        <v>70</v>
      </c>
      <c r="F235" s="5" t="s">
        <v>1000</v>
      </c>
      <c r="G235" s="5" t="s">
        <v>90</v>
      </c>
      <c r="H235" s="5" t="s">
        <v>38</v>
      </c>
      <c r="J235" s="5" t="s">
        <v>562</v>
      </c>
      <c r="K235" s="5" t="s">
        <v>1004</v>
      </c>
      <c r="L235" s="7" t="s">
        <v>1002</v>
      </c>
    </row>
    <row r="236" spans="1:12" ht="15.75" thickBot="1">
      <c r="A236" s="5" t="s">
        <v>1005</v>
      </c>
      <c r="B236" s="5" t="s">
        <v>1006</v>
      </c>
      <c r="C236" s="5" t="s">
        <v>29</v>
      </c>
      <c r="D236" s="5" t="s">
        <v>551</v>
      </c>
      <c r="E236" s="5" t="s">
        <v>108</v>
      </c>
      <c r="F236" s="5" t="s">
        <v>1000</v>
      </c>
      <c r="G236" s="5" t="s">
        <v>90</v>
      </c>
      <c r="H236" s="5" t="s">
        <v>38</v>
      </c>
      <c r="J236" s="5" t="s">
        <v>562</v>
      </c>
      <c r="K236" s="5" t="s">
        <v>1004</v>
      </c>
      <c r="L236" s="7" t="s">
        <v>1006</v>
      </c>
    </row>
    <row r="237" spans="1:12" ht="15.75" thickBot="1">
      <c r="A237" s="5" t="s">
        <v>1008</v>
      </c>
      <c r="B237" s="5" t="s">
        <v>1009</v>
      </c>
      <c r="C237" s="5" t="s">
        <v>29</v>
      </c>
      <c r="D237" s="5" t="s">
        <v>989</v>
      </c>
      <c r="E237" s="5" t="s">
        <v>70</v>
      </c>
      <c r="F237" s="5" t="s">
        <v>1000</v>
      </c>
      <c r="G237" s="5" t="s">
        <v>90</v>
      </c>
      <c r="H237" s="5" t="s">
        <v>38</v>
      </c>
      <c r="J237" s="5" t="s">
        <v>562</v>
      </c>
      <c r="K237" s="5" t="s">
        <v>1004</v>
      </c>
      <c r="L237" s="7" t="s">
        <v>1220</v>
      </c>
    </row>
    <row r="238" spans="1:12" ht="15.75" thickBot="1">
      <c r="A238" s="5" t="s">
        <v>1011</v>
      </c>
      <c r="B238" s="5" t="s">
        <v>1012</v>
      </c>
      <c r="C238" s="5" t="s">
        <v>29</v>
      </c>
      <c r="D238" s="5" t="s">
        <v>369</v>
      </c>
      <c r="E238" s="5" t="s">
        <v>127</v>
      </c>
      <c r="F238" s="5" t="s">
        <v>202</v>
      </c>
      <c r="G238" s="5" t="s">
        <v>65</v>
      </c>
      <c r="H238" s="5" t="s">
        <v>38</v>
      </c>
      <c r="J238" s="5" t="s">
        <v>562</v>
      </c>
      <c r="K238" s="5" t="s">
        <v>1004</v>
      </c>
      <c r="L238" s="7" t="s">
        <v>1012</v>
      </c>
    </row>
    <row r="239" spans="1:12" ht="15.75" thickBot="1">
      <c r="A239" s="5" t="s">
        <v>1014</v>
      </c>
      <c r="B239" s="5" t="s">
        <v>1015</v>
      </c>
      <c r="C239" s="5" t="s">
        <v>29</v>
      </c>
      <c r="D239" s="5" t="s">
        <v>989</v>
      </c>
      <c r="E239" s="5" t="s">
        <v>70</v>
      </c>
      <c r="F239" s="5" t="s">
        <v>1000</v>
      </c>
      <c r="G239" s="5" t="s">
        <v>90</v>
      </c>
      <c r="H239" s="5" t="s">
        <v>38</v>
      </c>
      <c r="J239" s="5" t="s">
        <v>545</v>
      </c>
      <c r="K239" s="5" t="s">
        <v>546</v>
      </c>
      <c r="L239" s="7" t="s">
        <v>1015</v>
      </c>
    </row>
    <row r="240" spans="1:12" ht="15.75" thickBot="1">
      <c r="A240" s="5" t="s">
        <v>1017</v>
      </c>
      <c r="B240" s="5" t="s">
        <v>1018</v>
      </c>
      <c r="C240" s="5" t="s">
        <v>29</v>
      </c>
      <c r="D240" s="5" t="s">
        <v>989</v>
      </c>
      <c r="E240" s="5" t="s">
        <v>70</v>
      </c>
      <c r="F240" s="5" t="s">
        <v>1000</v>
      </c>
      <c r="G240" s="5" t="s">
        <v>90</v>
      </c>
      <c r="H240" s="5" t="s">
        <v>38</v>
      </c>
      <c r="J240" s="5" t="s">
        <v>545</v>
      </c>
      <c r="K240" s="5" t="s">
        <v>546</v>
      </c>
      <c r="L240" s="7" t="s">
        <v>1018</v>
      </c>
    </row>
    <row r="241" spans="1:12" ht="15.75" thickBot="1">
      <c r="A241" s="5" t="s">
        <v>1020</v>
      </c>
      <c r="B241" s="5" t="s">
        <v>1021</v>
      </c>
      <c r="C241" s="5" t="s">
        <v>29</v>
      </c>
      <c r="D241" s="5" t="s">
        <v>989</v>
      </c>
      <c r="E241" s="5" t="s">
        <v>70</v>
      </c>
      <c r="F241" s="5" t="s">
        <v>1000</v>
      </c>
      <c r="G241" s="5" t="s">
        <v>90</v>
      </c>
      <c r="H241" s="5" t="s">
        <v>38</v>
      </c>
      <c r="J241" s="5" t="s">
        <v>562</v>
      </c>
      <c r="K241" s="5" t="s">
        <v>1004</v>
      </c>
      <c r="L241" s="7" t="s">
        <v>1021</v>
      </c>
    </row>
    <row r="242" spans="1:12" ht="15.75" thickBot="1">
      <c r="A242" s="5" t="s">
        <v>1023</v>
      </c>
      <c r="B242" s="5" t="s">
        <v>1024</v>
      </c>
      <c r="C242" s="5" t="s">
        <v>29</v>
      </c>
      <c r="D242" s="5" t="s">
        <v>989</v>
      </c>
      <c r="E242" s="5" t="s">
        <v>70</v>
      </c>
      <c r="F242" s="5" t="s">
        <v>1000</v>
      </c>
      <c r="G242" s="5" t="s">
        <v>90</v>
      </c>
      <c r="H242" s="5" t="s">
        <v>38</v>
      </c>
      <c r="J242" s="5" t="s">
        <v>545</v>
      </c>
      <c r="K242" s="5" t="s">
        <v>558</v>
      </c>
      <c r="L242" s="7" t="s">
        <v>1221</v>
      </c>
    </row>
    <row r="243" spans="1:12" ht="15.75" thickBot="1">
      <c r="A243" s="5" t="s">
        <v>1026</v>
      </c>
      <c r="B243" s="5" t="s">
        <v>1027</v>
      </c>
      <c r="C243" s="5" t="s">
        <v>29</v>
      </c>
      <c r="D243" s="5" t="s">
        <v>989</v>
      </c>
      <c r="E243" s="5" t="s">
        <v>70</v>
      </c>
      <c r="F243" s="5" t="s">
        <v>1000</v>
      </c>
      <c r="G243" s="5" t="s">
        <v>90</v>
      </c>
      <c r="H243" s="5" t="s">
        <v>38</v>
      </c>
      <c r="J243" s="5" t="s">
        <v>545</v>
      </c>
      <c r="K243" s="5" t="s">
        <v>558</v>
      </c>
      <c r="L243" s="7" t="s">
        <v>1027</v>
      </c>
    </row>
    <row r="244" spans="1:12" ht="15.75" thickBot="1">
      <c r="A244" s="5" t="s">
        <v>1029</v>
      </c>
      <c r="B244" s="5" t="s">
        <v>1030</v>
      </c>
      <c r="C244" s="5" t="s">
        <v>29</v>
      </c>
      <c r="D244" s="5" t="s">
        <v>989</v>
      </c>
      <c r="E244" s="5" t="s">
        <v>70</v>
      </c>
      <c r="F244" s="5" t="s">
        <v>1000</v>
      </c>
      <c r="G244" s="5" t="s">
        <v>90</v>
      </c>
      <c r="H244" s="5" t="s">
        <v>38</v>
      </c>
      <c r="J244" s="5" t="s">
        <v>545</v>
      </c>
      <c r="K244" s="5" t="s">
        <v>558</v>
      </c>
      <c r="L244" s="7" t="s">
        <v>1030</v>
      </c>
    </row>
    <row r="245" spans="1:12" ht="15.75" thickBot="1">
      <c r="A245" s="5" t="s">
        <v>1032</v>
      </c>
      <c r="B245" s="5" t="s">
        <v>1033</v>
      </c>
      <c r="C245" s="5" t="s">
        <v>29</v>
      </c>
      <c r="D245" s="5" t="s">
        <v>989</v>
      </c>
      <c r="E245" s="5" t="s">
        <v>70</v>
      </c>
      <c r="F245" s="5" t="s">
        <v>1000</v>
      </c>
      <c r="G245" s="5" t="s">
        <v>90</v>
      </c>
      <c r="H245" s="5" t="s">
        <v>38</v>
      </c>
      <c r="J245" s="5" t="s">
        <v>545</v>
      </c>
      <c r="K245" s="5" t="s">
        <v>558</v>
      </c>
      <c r="L245" s="7" t="s">
        <v>1033</v>
      </c>
    </row>
    <row r="246" spans="1:12" ht="15.75" thickBot="1">
      <c r="A246" s="5" t="s">
        <v>1035</v>
      </c>
      <c r="B246" s="5" t="s">
        <v>1036</v>
      </c>
      <c r="C246" s="5" t="s">
        <v>29</v>
      </c>
      <c r="D246" s="5" t="s">
        <v>989</v>
      </c>
      <c r="E246" s="5" t="s">
        <v>70</v>
      </c>
      <c r="F246" s="5" t="s">
        <v>1000</v>
      </c>
      <c r="G246" s="5" t="s">
        <v>90</v>
      </c>
      <c r="H246" s="5" t="s">
        <v>38</v>
      </c>
      <c r="J246" s="5" t="s">
        <v>545</v>
      </c>
      <c r="K246" s="5" t="s">
        <v>558</v>
      </c>
      <c r="L246" s="7" t="s">
        <v>1036</v>
      </c>
    </row>
    <row r="247" spans="1:12" ht="15.75" thickBot="1">
      <c r="A247" s="5" t="s">
        <v>1038</v>
      </c>
      <c r="B247" s="5" t="s">
        <v>1039</v>
      </c>
      <c r="C247" s="5" t="s">
        <v>29</v>
      </c>
      <c r="D247" s="5" t="s">
        <v>989</v>
      </c>
      <c r="E247" s="5" t="s">
        <v>70</v>
      </c>
      <c r="F247" s="5" t="s">
        <v>1000</v>
      </c>
      <c r="G247" s="5" t="s">
        <v>90</v>
      </c>
      <c r="H247" s="5" t="s">
        <v>38</v>
      </c>
      <c r="J247" s="5" t="s">
        <v>545</v>
      </c>
      <c r="K247" s="5" t="s">
        <v>558</v>
      </c>
      <c r="L247" s="7" t="s">
        <v>1039</v>
      </c>
    </row>
    <row r="248" spans="1:12" ht="15.75" thickBot="1">
      <c r="A248" s="5" t="s">
        <v>1041</v>
      </c>
      <c r="B248" s="5" t="s">
        <v>1042</v>
      </c>
      <c r="C248" s="5" t="s">
        <v>29</v>
      </c>
      <c r="D248" s="5" t="s">
        <v>989</v>
      </c>
      <c r="E248" s="5" t="s">
        <v>70</v>
      </c>
      <c r="F248" s="5" t="s">
        <v>1000</v>
      </c>
      <c r="G248" s="5" t="s">
        <v>90</v>
      </c>
      <c r="H248" s="5" t="s">
        <v>38</v>
      </c>
      <c r="J248" s="5" t="s">
        <v>545</v>
      </c>
      <c r="K248" s="5" t="s">
        <v>558</v>
      </c>
      <c r="L248" s="7" t="s">
        <v>1042</v>
      </c>
    </row>
    <row r="249" spans="1:12" ht="15.75" thickBot="1">
      <c r="A249" s="5" t="s">
        <v>1044</v>
      </c>
      <c r="B249" s="5" t="s">
        <v>1045</v>
      </c>
      <c r="C249" s="5" t="s">
        <v>29</v>
      </c>
      <c r="D249" s="5" t="s">
        <v>989</v>
      </c>
      <c r="E249" s="5" t="s">
        <v>70</v>
      </c>
      <c r="F249" s="5" t="s">
        <v>1000</v>
      </c>
      <c r="G249" s="5" t="s">
        <v>90</v>
      </c>
      <c r="H249" s="5" t="s">
        <v>38</v>
      </c>
      <c r="J249" s="5" t="s">
        <v>545</v>
      </c>
      <c r="K249" s="5" t="s">
        <v>558</v>
      </c>
      <c r="L249" s="7" t="s">
        <v>1045</v>
      </c>
    </row>
    <row r="250" spans="1:12" ht="15.75" thickBot="1">
      <c r="A250" s="5" t="s">
        <v>1047</v>
      </c>
      <c r="B250" s="5" t="s">
        <v>1048</v>
      </c>
      <c r="C250" s="5" t="s">
        <v>29</v>
      </c>
      <c r="D250" s="5" t="s">
        <v>989</v>
      </c>
      <c r="E250" s="5" t="s">
        <v>70</v>
      </c>
      <c r="F250" s="5" t="s">
        <v>1000</v>
      </c>
      <c r="G250" s="5" t="s">
        <v>90</v>
      </c>
      <c r="H250" s="5" t="s">
        <v>38</v>
      </c>
      <c r="J250" s="5" t="s">
        <v>545</v>
      </c>
      <c r="K250" s="5" t="s">
        <v>571</v>
      </c>
      <c r="L250" s="7" t="s">
        <v>1048</v>
      </c>
    </row>
    <row r="251" spans="1:12" ht="15.75" thickBot="1">
      <c r="A251" s="5" t="s">
        <v>1050</v>
      </c>
      <c r="B251" s="5" t="s">
        <v>1051</v>
      </c>
      <c r="C251" s="5" t="s">
        <v>29</v>
      </c>
      <c r="D251" s="5" t="s">
        <v>989</v>
      </c>
      <c r="E251" s="5" t="s">
        <v>70</v>
      </c>
      <c r="F251" s="5" t="s">
        <v>1000</v>
      </c>
      <c r="G251" s="5" t="s">
        <v>90</v>
      </c>
      <c r="H251" s="5" t="s">
        <v>38</v>
      </c>
      <c r="J251" s="5" t="s">
        <v>545</v>
      </c>
      <c r="K251" s="5" t="s">
        <v>558</v>
      </c>
      <c r="L251" s="7" t="s">
        <v>1051</v>
      </c>
    </row>
    <row r="252" spans="1:12" ht="15.75" thickBot="1">
      <c r="A252" s="5" t="s">
        <v>1054</v>
      </c>
      <c r="B252" s="5" t="s">
        <v>1055</v>
      </c>
      <c r="C252" s="5" t="s">
        <v>29</v>
      </c>
      <c r="D252" s="5" t="s">
        <v>551</v>
      </c>
      <c r="E252" s="5" t="s">
        <v>108</v>
      </c>
      <c r="F252" s="5" t="s">
        <v>1057</v>
      </c>
      <c r="G252" s="5" t="s">
        <v>822</v>
      </c>
      <c r="H252" s="5" t="s">
        <v>451</v>
      </c>
      <c r="J252" s="5" t="s">
        <v>562</v>
      </c>
      <c r="K252" s="5" t="s">
        <v>1004</v>
      </c>
      <c r="L252" s="7" t="s">
        <v>1055</v>
      </c>
    </row>
    <row r="253" spans="1:12" ht="15.75" thickBot="1">
      <c r="A253" s="5" t="s">
        <v>1059</v>
      </c>
      <c r="B253" s="5" t="s">
        <v>1060</v>
      </c>
      <c r="C253" s="5" t="s">
        <v>80</v>
      </c>
      <c r="D253" s="5" t="s">
        <v>989</v>
      </c>
      <c r="E253" s="5" t="s">
        <v>108</v>
      </c>
      <c r="F253" s="5" t="s">
        <v>1062</v>
      </c>
      <c r="G253" s="5" t="s">
        <v>365</v>
      </c>
      <c r="H253" s="5" t="s">
        <v>38</v>
      </c>
      <c r="J253" s="5" t="s">
        <v>562</v>
      </c>
      <c r="K253" s="5" t="s">
        <v>563</v>
      </c>
      <c r="L253" s="7" t="s">
        <v>1060</v>
      </c>
    </row>
    <row r="254" spans="1:12" ht="15.75" thickBot="1">
      <c r="A254" s="5" t="s">
        <v>1063</v>
      </c>
      <c r="B254" s="5" t="s">
        <v>1064</v>
      </c>
      <c r="C254" s="5" t="s">
        <v>29</v>
      </c>
      <c r="D254" s="5" t="s">
        <v>989</v>
      </c>
      <c r="E254" s="5" t="s">
        <v>70</v>
      </c>
      <c r="F254" s="5" t="s">
        <v>1000</v>
      </c>
      <c r="G254" s="5" t="s">
        <v>90</v>
      </c>
      <c r="H254" s="5" t="s">
        <v>38</v>
      </c>
      <c r="J254" s="5" t="s">
        <v>545</v>
      </c>
      <c r="K254" s="5" t="s">
        <v>558</v>
      </c>
      <c r="L254" s="7" t="s">
        <v>1222</v>
      </c>
    </row>
    <row r="255" spans="1:12" ht="15.75" thickBot="1">
      <c r="A255" s="5" t="s">
        <v>1066</v>
      </c>
      <c r="B255" s="5" t="s">
        <v>1067</v>
      </c>
      <c r="C255" s="5" t="s">
        <v>29</v>
      </c>
      <c r="D255" s="5" t="s">
        <v>551</v>
      </c>
      <c r="E255" s="5" t="s">
        <v>108</v>
      </c>
      <c r="F255" s="5" t="s">
        <v>194</v>
      </c>
      <c r="G255" s="5" t="s">
        <v>195</v>
      </c>
      <c r="H255" s="5" t="s">
        <v>38</v>
      </c>
      <c r="J255" s="5" t="s">
        <v>678</v>
      </c>
      <c r="K255" s="5" t="s">
        <v>679</v>
      </c>
      <c r="L255" s="7" t="s">
        <v>1067</v>
      </c>
    </row>
    <row r="256" spans="1:12" ht="15.75" thickBot="1">
      <c r="A256" s="5" t="s">
        <v>1069</v>
      </c>
      <c r="B256" s="5" t="s">
        <v>588</v>
      </c>
      <c r="C256" s="5" t="s">
        <v>29</v>
      </c>
      <c r="D256" s="5" t="s">
        <v>551</v>
      </c>
      <c r="E256" s="5" t="s">
        <v>108</v>
      </c>
      <c r="F256" s="5" t="s">
        <v>194</v>
      </c>
      <c r="G256" s="5" t="s">
        <v>195</v>
      </c>
      <c r="H256" s="5" t="s">
        <v>38</v>
      </c>
      <c r="J256" s="5" t="s">
        <v>678</v>
      </c>
      <c r="K256" s="5" t="s">
        <v>715</v>
      </c>
      <c r="L256" s="7" t="s">
        <v>588</v>
      </c>
    </row>
    <row r="257" spans="1:12" ht="15.75" thickBot="1">
      <c r="A257" s="5" t="s">
        <v>1071</v>
      </c>
      <c r="B257" s="5" t="s">
        <v>1072</v>
      </c>
      <c r="C257" s="5" t="s">
        <v>29</v>
      </c>
      <c r="D257" s="5" t="s">
        <v>864</v>
      </c>
      <c r="E257" s="5" t="s">
        <v>108</v>
      </c>
      <c r="F257" s="5" t="s">
        <v>36</v>
      </c>
      <c r="G257" s="5" t="s">
        <v>37</v>
      </c>
      <c r="H257" s="5" t="s">
        <v>38</v>
      </c>
      <c r="J257" s="5" t="s">
        <v>607</v>
      </c>
      <c r="K257" s="5" t="s">
        <v>747</v>
      </c>
      <c r="L257" s="7" t="s">
        <v>1072</v>
      </c>
    </row>
    <row r="258" spans="1:12" ht="15.75" thickBot="1">
      <c r="A258" s="5" t="s">
        <v>1074</v>
      </c>
      <c r="B258" s="5" t="s">
        <v>1075</v>
      </c>
      <c r="C258" s="5" t="s">
        <v>29</v>
      </c>
      <c r="D258" s="5" t="s">
        <v>864</v>
      </c>
      <c r="E258" s="5" t="s">
        <v>108</v>
      </c>
      <c r="F258" s="5" t="s">
        <v>36</v>
      </c>
      <c r="G258" s="5" t="s">
        <v>37</v>
      </c>
      <c r="H258" s="5" t="s">
        <v>38</v>
      </c>
      <c r="J258" s="5" t="s">
        <v>607</v>
      </c>
      <c r="K258" s="5" t="s">
        <v>747</v>
      </c>
      <c r="L258" s="7" t="s">
        <v>1075</v>
      </c>
    </row>
    <row r="259" spans="1:12" ht="15.75" thickBot="1">
      <c r="A259" s="5" t="s">
        <v>1078</v>
      </c>
      <c r="B259" s="5" t="s">
        <v>1079</v>
      </c>
      <c r="C259" s="5" t="s">
        <v>29</v>
      </c>
      <c r="D259" s="5" t="s">
        <v>864</v>
      </c>
      <c r="E259" s="5" t="s">
        <v>369</v>
      </c>
      <c r="F259" s="5" t="s">
        <v>1081</v>
      </c>
      <c r="G259" s="5" t="s">
        <v>383</v>
      </c>
      <c r="H259" s="5" t="s">
        <v>38</v>
      </c>
      <c r="J259" s="5" t="s">
        <v>678</v>
      </c>
      <c r="K259" s="5" t="s">
        <v>679</v>
      </c>
      <c r="L259" s="7" t="s">
        <v>1079</v>
      </c>
    </row>
    <row r="260" spans="1:12" ht="15.75" thickBot="1">
      <c r="A260" s="5" t="s">
        <v>1082</v>
      </c>
      <c r="B260" s="5" t="s">
        <v>1083</v>
      </c>
      <c r="C260" s="5" t="s">
        <v>29</v>
      </c>
      <c r="D260" s="5" t="s">
        <v>864</v>
      </c>
      <c r="E260" s="5" t="s">
        <v>369</v>
      </c>
      <c r="F260" s="5" t="s">
        <v>1081</v>
      </c>
      <c r="G260" s="5" t="s">
        <v>383</v>
      </c>
      <c r="H260" s="5" t="s">
        <v>38</v>
      </c>
      <c r="J260" s="5" t="s">
        <v>678</v>
      </c>
      <c r="K260" s="5" t="s">
        <v>679</v>
      </c>
      <c r="L260" s="7" t="s">
        <v>1083</v>
      </c>
    </row>
    <row r="261" spans="1:12" ht="15.75" thickBot="1">
      <c r="A261" s="5" t="s">
        <v>1085</v>
      </c>
      <c r="B261" s="5" t="s">
        <v>729</v>
      </c>
      <c r="C261" s="5" t="s">
        <v>29</v>
      </c>
      <c r="D261" s="5" t="s">
        <v>42</v>
      </c>
      <c r="E261" s="5" t="s">
        <v>856</v>
      </c>
      <c r="F261" s="5" t="s">
        <v>36</v>
      </c>
      <c r="G261" s="5" t="s">
        <v>37</v>
      </c>
      <c r="H261" s="5" t="s">
        <v>38</v>
      </c>
      <c r="J261" s="5" t="s">
        <v>562</v>
      </c>
      <c r="K261" s="5" t="s">
        <v>563</v>
      </c>
      <c r="L261" s="7" t="s">
        <v>729</v>
      </c>
    </row>
    <row r="262" spans="1:12" ht="15.75" thickBot="1">
      <c r="A262" s="5" t="s">
        <v>1087</v>
      </c>
      <c r="B262" s="5" t="s">
        <v>1088</v>
      </c>
      <c r="C262" s="5" t="s">
        <v>29</v>
      </c>
      <c r="D262" s="5" t="s">
        <v>551</v>
      </c>
      <c r="E262" s="5" t="s">
        <v>108</v>
      </c>
      <c r="F262" s="5" t="s">
        <v>834</v>
      </c>
      <c r="G262" s="5" t="s">
        <v>365</v>
      </c>
      <c r="H262" s="5" t="s">
        <v>38</v>
      </c>
      <c r="J262" s="5" t="s">
        <v>562</v>
      </c>
      <c r="K262" s="5" t="s">
        <v>563</v>
      </c>
      <c r="L262" s="7" t="s">
        <v>1088</v>
      </c>
    </row>
    <row r="263" spans="1:12" ht="15.75" thickBot="1">
      <c r="A263" s="5" t="s">
        <v>1090</v>
      </c>
      <c r="B263" s="5" t="s">
        <v>1091</v>
      </c>
      <c r="C263" s="5" t="s">
        <v>29</v>
      </c>
      <c r="D263" s="5" t="s">
        <v>551</v>
      </c>
      <c r="E263" s="5" t="s">
        <v>108</v>
      </c>
      <c r="F263" s="5" t="s">
        <v>36</v>
      </c>
      <c r="G263" s="5" t="s">
        <v>37</v>
      </c>
      <c r="H263" s="5" t="s">
        <v>38</v>
      </c>
      <c r="J263" s="5" t="s">
        <v>607</v>
      </c>
      <c r="K263" s="5" t="s">
        <v>1093</v>
      </c>
      <c r="L263" s="7" t="s">
        <v>1091</v>
      </c>
    </row>
    <row r="264" spans="1:12" ht="15.75" thickBot="1">
      <c r="A264" s="5" t="s">
        <v>1094</v>
      </c>
      <c r="B264" s="5" t="s">
        <v>1095</v>
      </c>
      <c r="C264" s="5" t="s">
        <v>29</v>
      </c>
      <c r="D264" s="5" t="s">
        <v>551</v>
      </c>
      <c r="E264" s="5" t="s">
        <v>108</v>
      </c>
      <c r="F264" s="5" t="s">
        <v>116</v>
      </c>
      <c r="G264" s="5" t="s">
        <v>110</v>
      </c>
      <c r="H264" s="5" t="s">
        <v>38</v>
      </c>
      <c r="J264" s="5" t="s">
        <v>562</v>
      </c>
      <c r="K264" s="5" t="s">
        <v>563</v>
      </c>
      <c r="L264" s="7" t="s">
        <v>1095</v>
      </c>
    </row>
    <row r="265" spans="1:12" ht="15.75" thickBot="1">
      <c r="A265" s="5" t="s">
        <v>1097</v>
      </c>
      <c r="B265" s="5" t="s">
        <v>1098</v>
      </c>
      <c r="C265" s="5" t="s">
        <v>29</v>
      </c>
      <c r="D265" s="5" t="s">
        <v>551</v>
      </c>
      <c r="E265" s="5" t="s">
        <v>108</v>
      </c>
      <c r="F265" s="5" t="s">
        <v>116</v>
      </c>
      <c r="G265" s="5" t="s">
        <v>110</v>
      </c>
      <c r="H265" s="5" t="s">
        <v>38</v>
      </c>
      <c r="J265" s="5" t="s">
        <v>562</v>
      </c>
      <c r="K265" s="5" t="s">
        <v>563</v>
      </c>
      <c r="L265" s="7" t="s">
        <v>1098</v>
      </c>
    </row>
    <row r="266" spans="1:12" ht="15.75" thickBot="1">
      <c r="A266" s="5" t="s">
        <v>1100</v>
      </c>
      <c r="B266" s="5" t="s">
        <v>1101</v>
      </c>
      <c r="C266" s="5" t="s">
        <v>29</v>
      </c>
      <c r="D266" s="5" t="s">
        <v>551</v>
      </c>
      <c r="E266" s="5" t="s">
        <v>108</v>
      </c>
      <c r="F266" s="5" t="s">
        <v>116</v>
      </c>
      <c r="G266" s="5" t="s">
        <v>110</v>
      </c>
      <c r="H266" s="5" t="s">
        <v>38</v>
      </c>
      <c r="J266" s="5" t="s">
        <v>562</v>
      </c>
      <c r="K266" s="5" t="s">
        <v>563</v>
      </c>
      <c r="L266" s="7" t="s">
        <v>1101</v>
      </c>
    </row>
    <row r="267" spans="1:12" ht="15.75" thickBot="1">
      <c r="A267" s="5" t="s">
        <v>1103</v>
      </c>
      <c r="B267" s="5" t="s">
        <v>1104</v>
      </c>
      <c r="C267" s="5" t="s">
        <v>29</v>
      </c>
      <c r="D267" s="5" t="s">
        <v>551</v>
      </c>
      <c r="E267" s="5" t="s">
        <v>108</v>
      </c>
      <c r="F267" s="5" t="s">
        <v>116</v>
      </c>
      <c r="G267" s="5" t="s">
        <v>110</v>
      </c>
      <c r="H267" s="5" t="s">
        <v>38</v>
      </c>
      <c r="J267" s="5" t="s">
        <v>562</v>
      </c>
      <c r="K267" s="5" t="s">
        <v>563</v>
      </c>
      <c r="L267" s="7" t="s">
        <v>1104</v>
      </c>
    </row>
    <row r="268" spans="1:12" ht="15.75" thickBot="1">
      <c r="A268" s="5" t="s">
        <v>1106</v>
      </c>
      <c r="B268" s="5" t="s">
        <v>1107</v>
      </c>
      <c r="C268" s="5" t="s">
        <v>29</v>
      </c>
      <c r="D268" s="5" t="s">
        <v>551</v>
      </c>
      <c r="E268" s="5" t="s">
        <v>108</v>
      </c>
      <c r="F268" s="5" t="s">
        <v>116</v>
      </c>
      <c r="G268" s="5" t="s">
        <v>110</v>
      </c>
      <c r="H268" s="5" t="s">
        <v>38</v>
      </c>
      <c r="J268" s="5" t="s">
        <v>562</v>
      </c>
      <c r="K268" s="5" t="s">
        <v>563</v>
      </c>
      <c r="L268" s="7" t="s">
        <v>1107</v>
      </c>
    </row>
    <row r="269" spans="1:12" ht="15.75" thickBot="1">
      <c r="A269" s="5" t="s">
        <v>1109</v>
      </c>
      <c r="B269" s="5" t="s">
        <v>1110</v>
      </c>
      <c r="C269" s="5" t="s">
        <v>29</v>
      </c>
      <c r="D269" s="5" t="s">
        <v>551</v>
      </c>
      <c r="E269" s="5" t="s">
        <v>108</v>
      </c>
      <c r="F269" s="5" t="s">
        <v>116</v>
      </c>
      <c r="G269" s="5" t="s">
        <v>110</v>
      </c>
      <c r="H269" s="5" t="s">
        <v>38</v>
      </c>
      <c r="J269" s="5" t="s">
        <v>562</v>
      </c>
      <c r="K269" s="5" t="s">
        <v>563</v>
      </c>
      <c r="L269" s="7" t="s">
        <v>1110</v>
      </c>
    </row>
    <row r="270" spans="1:12" ht="15.75" thickBot="1">
      <c r="A270" s="5" t="s">
        <v>1112</v>
      </c>
      <c r="B270" s="5" t="s">
        <v>1113</v>
      </c>
      <c r="C270" s="5" t="s">
        <v>29</v>
      </c>
      <c r="D270" s="5" t="s">
        <v>551</v>
      </c>
      <c r="E270" s="5" t="s">
        <v>108</v>
      </c>
      <c r="F270" s="5" t="s">
        <v>116</v>
      </c>
      <c r="G270" s="5" t="s">
        <v>110</v>
      </c>
      <c r="H270" s="5" t="s">
        <v>38</v>
      </c>
      <c r="J270" s="5" t="s">
        <v>562</v>
      </c>
      <c r="K270" s="5" t="s">
        <v>563</v>
      </c>
      <c r="L270" s="7" t="s">
        <v>1113</v>
      </c>
    </row>
    <row r="271" spans="1:12" ht="15.75" thickBot="1">
      <c r="A271" s="5" t="s">
        <v>1115</v>
      </c>
      <c r="B271" s="5" t="s">
        <v>1116</v>
      </c>
      <c r="C271" s="5" t="s">
        <v>29</v>
      </c>
      <c r="D271" s="5" t="s">
        <v>551</v>
      </c>
      <c r="E271" s="5" t="s">
        <v>108</v>
      </c>
      <c r="F271" s="5" t="s">
        <v>135</v>
      </c>
      <c r="G271" s="5" t="s">
        <v>110</v>
      </c>
      <c r="H271" s="5" t="s">
        <v>38</v>
      </c>
      <c r="J271" s="5" t="s">
        <v>562</v>
      </c>
      <c r="K271" s="5" t="s">
        <v>563</v>
      </c>
      <c r="L271" s="7" t="s">
        <v>1116</v>
      </c>
    </row>
    <row r="272" spans="1:12" ht="15.75" thickBot="1">
      <c r="A272" s="5" t="s">
        <v>1118</v>
      </c>
      <c r="B272" s="5" t="s">
        <v>1119</v>
      </c>
      <c r="C272" s="5" t="s">
        <v>29</v>
      </c>
      <c r="D272" s="5" t="s">
        <v>551</v>
      </c>
      <c r="E272" s="5" t="s">
        <v>108</v>
      </c>
      <c r="F272" s="5" t="s">
        <v>189</v>
      </c>
      <c r="G272" s="5" t="s">
        <v>110</v>
      </c>
      <c r="H272" s="5" t="s">
        <v>38</v>
      </c>
      <c r="J272" s="5" t="s">
        <v>562</v>
      </c>
      <c r="K272" s="5" t="s">
        <v>563</v>
      </c>
      <c r="L272" s="7" t="s">
        <v>1119</v>
      </c>
    </row>
    <row r="273" spans="1:12" ht="15.75" thickBot="1">
      <c r="A273" s="5" t="s">
        <v>1121</v>
      </c>
      <c r="B273" s="5" t="s">
        <v>1122</v>
      </c>
      <c r="C273" s="5" t="s">
        <v>29</v>
      </c>
      <c r="D273" s="5" t="s">
        <v>551</v>
      </c>
      <c r="E273" s="5" t="s">
        <v>108</v>
      </c>
      <c r="F273" s="5" t="s">
        <v>128</v>
      </c>
      <c r="G273" s="5" t="s">
        <v>110</v>
      </c>
      <c r="H273" s="5" t="s">
        <v>38</v>
      </c>
      <c r="J273" s="5" t="s">
        <v>607</v>
      </c>
      <c r="K273" s="5" t="s">
        <v>1124</v>
      </c>
      <c r="L273" s="7" t="s">
        <v>1122</v>
      </c>
    </row>
    <row r="274" spans="1:12" ht="15.75" thickBot="1">
      <c r="A274" s="5" t="s">
        <v>1125</v>
      </c>
      <c r="B274" s="5" t="s">
        <v>1126</v>
      </c>
      <c r="C274" s="5" t="s">
        <v>29</v>
      </c>
      <c r="D274" s="5" t="s">
        <v>551</v>
      </c>
      <c r="E274" s="5" t="s">
        <v>108</v>
      </c>
      <c r="F274" s="5" t="s">
        <v>851</v>
      </c>
      <c r="G274" s="5" t="s">
        <v>110</v>
      </c>
      <c r="H274" s="5" t="s">
        <v>38</v>
      </c>
      <c r="J274" s="5" t="s">
        <v>552</v>
      </c>
      <c r="K274" s="5" t="s">
        <v>852</v>
      </c>
      <c r="L274" s="7" t="s">
        <v>1126</v>
      </c>
    </row>
    <row r="275" spans="1:12" ht="15.75" thickBot="1">
      <c r="A275" s="5" t="s">
        <v>1128</v>
      </c>
      <c r="B275" s="5" t="s">
        <v>1129</v>
      </c>
      <c r="C275" s="5" t="s">
        <v>29</v>
      </c>
      <c r="D275" s="5" t="s">
        <v>551</v>
      </c>
      <c r="E275" s="5" t="s">
        <v>108</v>
      </c>
      <c r="F275" s="5" t="s">
        <v>109</v>
      </c>
      <c r="G275" s="5" t="s">
        <v>110</v>
      </c>
      <c r="H275" s="5" t="s">
        <v>38</v>
      </c>
      <c r="J275" s="5" t="s">
        <v>552</v>
      </c>
      <c r="K275" s="5" t="s">
        <v>852</v>
      </c>
      <c r="L275" s="7" t="s">
        <v>1129</v>
      </c>
    </row>
    <row r="276" spans="1:12" ht="15.75" thickBot="1">
      <c r="A276" s="5" t="s">
        <v>1131</v>
      </c>
      <c r="B276" s="5" t="s">
        <v>1132</v>
      </c>
      <c r="C276" s="5" t="s">
        <v>29</v>
      </c>
      <c r="D276" s="5" t="s">
        <v>551</v>
      </c>
      <c r="E276" s="5" t="s">
        <v>108</v>
      </c>
      <c r="F276" s="5" t="s">
        <v>109</v>
      </c>
      <c r="G276" s="5" t="s">
        <v>110</v>
      </c>
      <c r="H276" s="5" t="s">
        <v>38</v>
      </c>
      <c r="J276" s="5" t="s">
        <v>562</v>
      </c>
      <c r="K276" s="5" t="s">
        <v>1004</v>
      </c>
      <c r="L276" s="7" t="s">
        <v>1132</v>
      </c>
    </row>
    <row r="277" spans="1:12" ht="15.75" thickBot="1">
      <c r="A277" s="5" t="s">
        <v>1134</v>
      </c>
      <c r="B277" s="5" t="s">
        <v>1135</v>
      </c>
      <c r="C277" s="5" t="s">
        <v>29</v>
      </c>
      <c r="D277" s="5" t="s">
        <v>551</v>
      </c>
      <c r="E277" s="5" t="s">
        <v>108</v>
      </c>
      <c r="F277" s="5" t="s">
        <v>109</v>
      </c>
      <c r="G277" s="5" t="s">
        <v>110</v>
      </c>
      <c r="H277" s="5" t="s">
        <v>38</v>
      </c>
      <c r="J277" s="5" t="s">
        <v>678</v>
      </c>
      <c r="K277" s="5" t="s">
        <v>1137</v>
      </c>
      <c r="L277" s="7" t="s">
        <v>1135</v>
      </c>
    </row>
    <row r="278" spans="1:12" ht="15.75" thickBot="1">
      <c r="A278" s="5" t="s">
        <v>1138</v>
      </c>
      <c r="B278" s="5" t="s">
        <v>1139</v>
      </c>
      <c r="C278" s="5" t="s">
        <v>29</v>
      </c>
      <c r="D278" s="5" t="s">
        <v>551</v>
      </c>
      <c r="E278" s="5" t="s">
        <v>108</v>
      </c>
      <c r="F278" s="5" t="s">
        <v>259</v>
      </c>
      <c r="G278" s="5" t="s">
        <v>110</v>
      </c>
      <c r="H278" s="5" t="s">
        <v>38</v>
      </c>
      <c r="J278" s="5" t="s">
        <v>562</v>
      </c>
      <c r="K278" s="5" t="s">
        <v>563</v>
      </c>
      <c r="L278" s="7" t="s">
        <v>1139</v>
      </c>
    </row>
    <row r="279" spans="1:12" ht="15.75" thickBot="1">
      <c r="A279" s="5" t="s">
        <v>1141</v>
      </c>
      <c r="B279" s="5" t="s">
        <v>1142</v>
      </c>
      <c r="C279" s="5" t="s">
        <v>29</v>
      </c>
      <c r="D279" s="5" t="s">
        <v>551</v>
      </c>
      <c r="E279" s="5" t="s">
        <v>108</v>
      </c>
      <c r="F279" s="5" t="s">
        <v>121</v>
      </c>
      <c r="G279" s="5" t="s">
        <v>110</v>
      </c>
      <c r="H279" s="5" t="s">
        <v>38</v>
      </c>
      <c r="J279" s="5" t="s">
        <v>562</v>
      </c>
      <c r="K279" s="5" t="s">
        <v>563</v>
      </c>
      <c r="L279" s="7" t="s">
        <v>1142</v>
      </c>
    </row>
    <row r="280" spans="1:12" ht="15.75" thickBot="1">
      <c r="A280" s="5" t="s">
        <v>1145</v>
      </c>
      <c r="B280" s="5" t="s">
        <v>1146</v>
      </c>
      <c r="C280" s="5" t="s">
        <v>29</v>
      </c>
      <c r="D280" s="5" t="s">
        <v>551</v>
      </c>
      <c r="E280" s="5" t="s">
        <v>108</v>
      </c>
      <c r="F280" s="5" t="s">
        <v>1148</v>
      </c>
      <c r="G280" s="5" t="s">
        <v>1149</v>
      </c>
      <c r="H280" s="5" t="s">
        <v>57</v>
      </c>
      <c r="J280" s="5" t="s">
        <v>607</v>
      </c>
      <c r="K280" s="5" t="s">
        <v>757</v>
      </c>
      <c r="L280" s="7" t="s">
        <v>1146</v>
      </c>
    </row>
    <row r="281" spans="1:12" ht="15.75" hidden="1" thickBot="1">
      <c r="A281" s="5" t="s">
        <v>1150</v>
      </c>
      <c r="B281" s="5" t="s">
        <v>1151</v>
      </c>
      <c r="C281" s="5" t="s">
        <v>29</v>
      </c>
      <c r="D281" s="5" t="s">
        <v>126</v>
      </c>
      <c r="E281" s="5" t="s">
        <v>352</v>
      </c>
      <c r="F281" s="5" t="s">
        <v>596</v>
      </c>
      <c r="G281" s="5" t="s">
        <v>110</v>
      </c>
      <c r="H281" s="5" t="s">
        <v>38</v>
      </c>
      <c r="I281" s="5" t="s">
        <v>1153</v>
      </c>
      <c r="J281" s="5" t="s">
        <v>871</v>
      </c>
      <c r="K281" s="5" t="s">
        <v>872</v>
      </c>
      <c r="L281" s="7" t="s">
        <v>1151</v>
      </c>
    </row>
    <row r="282" spans="1:12" ht="15.75" hidden="1" thickBot="1">
      <c r="A282" s="5" t="s">
        <v>1154</v>
      </c>
      <c r="B282" s="5" t="s">
        <v>1155</v>
      </c>
      <c r="C282" s="5" t="s">
        <v>29</v>
      </c>
      <c r="D282" s="5" t="s">
        <v>126</v>
      </c>
      <c r="E282" s="5" t="s">
        <v>1157</v>
      </c>
      <c r="F282" s="5" t="s">
        <v>596</v>
      </c>
      <c r="G282" s="5" t="s">
        <v>110</v>
      </c>
      <c r="H282" s="5" t="s">
        <v>38</v>
      </c>
      <c r="I282" s="5" t="s">
        <v>1153</v>
      </c>
      <c r="J282" s="5" t="s">
        <v>871</v>
      </c>
      <c r="K282" s="5" t="s">
        <v>872</v>
      </c>
      <c r="L282" s="7" t="s">
        <v>1155</v>
      </c>
    </row>
    <row r="283" spans="1:12" ht="15.75" hidden="1" thickBot="1">
      <c r="A283" s="5" t="s">
        <v>1158</v>
      </c>
      <c r="B283" s="5" t="s">
        <v>1159</v>
      </c>
      <c r="C283" s="5" t="s">
        <v>29</v>
      </c>
      <c r="D283" s="5" t="s">
        <v>156</v>
      </c>
      <c r="E283" s="5" t="s">
        <v>1161</v>
      </c>
      <c r="F283" s="5" t="s">
        <v>596</v>
      </c>
      <c r="G283" s="5" t="s">
        <v>110</v>
      </c>
      <c r="H283" s="5" t="s">
        <v>38</v>
      </c>
      <c r="I283" s="5" t="s">
        <v>1153</v>
      </c>
      <c r="J283" s="5" t="s">
        <v>871</v>
      </c>
      <c r="K283" s="5" t="s">
        <v>872</v>
      </c>
      <c r="L283" s="7" t="s">
        <v>1223</v>
      </c>
    </row>
    <row r="284" spans="1:12" ht="15.75" hidden="1" thickBot="1">
      <c r="A284" s="5" t="s">
        <v>1162</v>
      </c>
      <c r="B284" s="5" t="s">
        <v>1163</v>
      </c>
      <c r="C284" s="5" t="s">
        <v>29</v>
      </c>
      <c r="D284" s="5" t="s">
        <v>351</v>
      </c>
      <c r="E284" s="5" t="s">
        <v>1165</v>
      </c>
      <c r="F284" s="5" t="s">
        <v>596</v>
      </c>
      <c r="G284" s="5" t="s">
        <v>110</v>
      </c>
      <c r="H284" s="5" t="s">
        <v>38</v>
      </c>
      <c r="I284" s="5" t="s">
        <v>1153</v>
      </c>
      <c r="J284" s="5" t="s">
        <v>871</v>
      </c>
      <c r="K284" s="5" t="s">
        <v>872</v>
      </c>
      <c r="L284" s="7" t="s">
        <v>1224</v>
      </c>
    </row>
    <row r="285" spans="1:12" ht="15.75" hidden="1" thickBot="1">
      <c r="A285" s="5" t="s">
        <v>1166</v>
      </c>
      <c r="B285" s="5" t="s">
        <v>1167</v>
      </c>
      <c r="C285" s="5" t="s">
        <v>29</v>
      </c>
      <c r="D285" s="5" t="s">
        <v>1169</v>
      </c>
      <c r="E285" s="5" t="s">
        <v>1170</v>
      </c>
      <c r="F285" s="5" t="s">
        <v>596</v>
      </c>
      <c r="G285" s="5" t="s">
        <v>110</v>
      </c>
      <c r="H285" s="5" t="s">
        <v>38</v>
      </c>
      <c r="I285" s="5" t="s">
        <v>1153</v>
      </c>
      <c r="J285" s="5" t="s">
        <v>871</v>
      </c>
      <c r="K285" s="5" t="s">
        <v>872</v>
      </c>
      <c r="L285" s="7" t="s">
        <v>1167</v>
      </c>
    </row>
    <row r="286" spans="1:12" ht="15.75" hidden="1" thickBot="1">
      <c r="A286" s="5" t="s">
        <v>1171</v>
      </c>
      <c r="B286" s="5" t="s">
        <v>1067</v>
      </c>
      <c r="C286" s="5" t="s">
        <v>29</v>
      </c>
      <c r="D286" s="5" t="s">
        <v>575</v>
      </c>
      <c r="E286" s="5" t="s">
        <v>906</v>
      </c>
      <c r="F286" s="5" t="s">
        <v>194</v>
      </c>
      <c r="G286" s="5" t="s">
        <v>195</v>
      </c>
      <c r="H286" s="5" t="s">
        <v>38</v>
      </c>
      <c r="I286" s="5" t="s">
        <v>1153</v>
      </c>
      <c r="J286" s="5" t="s">
        <v>1173</v>
      </c>
      <c r="K286" s="5" t="s">
        <v>1174</v>
      </c>
      <c r="L286" s="7" t="s">
        <v>1067</v>
      </c>
    </row>
    <row r="287" spans="1:12" ht="15.75" thickBot="1">
      <c r="A287" s="5" t="s">
        <v>1175</v>
      </c>
      <c r="B287" s="5" t="s">
        <v>1030</v>
      </c>
      <c r="C287" s="5" t="s">
        <v>29</v>
      </c>
      <c r="D287" s="5" t="s">
        <v>551</v>
      </c>
      <c r="E287" s="5" t="s">
        <v>108</v>
      </c>
      <c r="F287" s="5" t="s">
        <v>1000</v>
      </c>
      <c r="G287" s="5" t="s">
        <v>90</v>
      </c>
      <c r="H287" s="5" t="s">
        <v>38</v>
      </c>
      <c r="J287" s="5" t="s">
        <v>545</v>
      </c>
      <c r="K287" s="5" t="s">
        <v>558</v>
      </c>
      <c r="L287" s="7" t="s">
        <v>1030</v>
      </c>
    </row>
    <row r="288" spans="1:12" ht="15.75" thickBot="1">
      <c r="A288" s="5" t="s">
        <v>1177</v>
      </c>
      <c r="B288" s="5" t="s">
        <v>1033</v>
      </c>
      <c r="C288" s="5" t="s">
        <v>29</v>
      </c>
      <c r="D288" s="5" t="s">
        <v>551</v>
      </c>
      <c r="E288" s="5" t="s">
        <v>669</v>
      </c>
      <c r="F288" s="5" t="s">
        <v>1000</v>
      </c>
      <c r="G288" s="5" t="s">
        <v>90</v>
      </c>
      <c r="H288" s="5" t="s">
        <v>38</v>
      </c>
      <c r="J288" s="5" t="s">
        <v>545</v>
      </c>
      <c r="K288" s="5" t="s">
        <v>558</v>
      </c>
      <c r="L288" s="7" t="s">
        <v>1033</v>
      </c>
    </row>
    <row r="289" spans="1:12" ht="15.75" thickBot="1">
      <c r="A289" s="5" t="s">
        <v>1179</v>
      </c>
      <c r="B289" s="5" t="s">
        <v>1027</v>
      </c>
      <c r="C289" s="5" t="s">
        <v>29</v>
      </c>
      <c r="D289" s="5" t="s">
        <v>551</v>
      </c>
      <c r="E289" s="5" t="s">
        <v>570</v>
      </c>
      <c r="F289" s="5" t="s">
        <v>1000</v>
      </c>
      <c r="G289" s="5" t="s">
        <v>90</v>
      </c>
      <c r="H289" s="5" t="s">
        <v>38</v>
      </c>
      <c r="J289" s="5" t="s">
        <v>545</v>
      </c>
      <c r="K289" s="5" t="s">
        <v>558</v>
      </c>
      <c r="L289" s="7" t="s">
        <v>1027</v>
      </c>
    </row>
    <row r="290" spans="1:12" ht="15.75" thickBot="1">
      <c r="A290" s="5" t="s">
        <v>1181</v>
      </c>
      <c r="B290" s="5" t="s">
        <v>1015</v>
      </c>
      <c r="C290" s="5" t="s">
        <v>29</v>
      </c>
      <c r="D290" s="5" t="s">
        <v>551</v>
      </c>
      <c r="E290" s="5" t="s">
        <v>570</v>
      </c>
      <c r="F290" s="5" t="s">
        <v>1000</v>
      </c>
      <c r="G290" s="5" t="s">
        <v>90</v>
      </c>
      <c r="H290" s="5" t="s">
        <v>38</v>
      </c>
      <c r="J290" s="5" t="s">
        <v>545</v>
      </c>
      <c r="K290" s="5" t="s">
        <v>546</v>
      </c>
      <c r="L290" s="7" t="s">
        <v>1015</v>
      </c>
    </row>
    <row r="291" spans="1:12" ht="15.75" thickBot="1">
      <c r="A291" s="5" t="s">
        <v>1183</v>
      </c>
      <c r="B291" s="5" t="s">
        <v>1018</v>
      </c>
      <c r="C291" s="5" t="s">
        <v>29</v>
      </c>
      <c r="D291" s="5" t="s">
        <v>551</v>
      </c>
      <c r="E291" s="5" t="s">
        <v>570</v>
      </c>
      <c r="F291" s="5" t="s">
        <v>1000</v>
      </c>
      <c r="G291" s="5" t="s">
        <v>90</v>
      </c>
      <c r="H291" s="5" t="s">
        <v>38</v>
      </c>
      <c r="J291" s="5" t="s">
        <v>545</v>
      </c>
      <c r="K291" s="5" t="s">
        <v>546</v>
      </c>
      <c r="L291" s="7" t="s">
        <v>1018</v>
      </c>
    </row>
    <row r="292" spans="1:12" ht="15.75" thickBot="1">
      <c r="A292" s="5" t="s">
        <v>1184</v>
      </c>
      <c r="B292" s="5" t="s">
        <v>1021</v>
      </c>
      <c r="C292" s="5" t="s">
        <v>29</v>
      </c>
      <c r="D292" s="5" t="s">
        <v>551</v>
      </c>
      <c r="E292" s="5" t="s">
        <v>570</v>
      </c>
      <c r="F292" s="5" t="s">
        <v>1000</v>
      </c>
      <c r="G292" s="5" t="s">
        <v>90</v>
      </c>
      <c r="H292" s="5" t="s">
        <v>38</v>
      </c>
      <c r="J292" s="5" t="s">
        <v>545</v>
      </c>
      <c r="K292" s="5" t="s">
        <v>546</v>
      </c>
      <c r="L292" s="7" t="s">
        <v>1021</v>
      </c>
    </row>
    <row r="293" spans="1:12" ht="15.75" thickBot="1">
      <c r="A293" s="5" t="s">
        <v>1186</v>
      </c>
      <c r="B293" s="5" t="s">
        <v>1036</v>
      </c>
      <c r="C293" s="5" t="s">
        <v>29</v>
      </c>
      <c r="D293" s="5" t="s">
        <v>551</v>
      </c>
      <c r="E293" s="5" t="s">
        <v>387</v>
      </c>
      <c r="F293" s="5" t="s">
        <v>1000</v>
      </c>
      <c r="G293" s="5" t="s">
        <v>90</v>
      </c>
      <c r="H293" s="5" t="s">
        <v>38</v>
      </c>
      <c r="J293" s="5" t="s">
        <v>545</v>
      </c>
      <c r="K293" s="5" t="s">
        <v>558</v>
      </c>
      <c r="L293" s="7" t="s">
        <v>1036</v>
      </c>
    </row>
    <row r="294" spans="1:12" ht="15.75" thickBot="1">
      <c r="A294" s="5" t="s">
        <v>1188</v>
      </c>
      <c r="B294" s="5" t="s">
        <v>1042</v>
      </c>
      <c r="C294" s="5" t="s">
        <v>29</v>
      </c>
      <c r="D294" s="5" t="s">
        <v>551</v>
      </c>
      <c r="E294" s="5" t="s">
        <v>387</v>
      </c>
      <c r="F294" s="5" t="s">
        <v>1000</v>
      </c>
      <c r="G294" s="5" t="s">
        <v>90</v>
      </c>
      <c r="H294" s="5" t="s">
        <v>38</v>
      </c>
      <c r="J294" s="5" t="s">
        <v>545</v>
      </c>
      <c r="K294" s="5" t="s">
        <v>558</v>
      </c>
      <c r="L294" s="7" t="s">
        <v>1042</v>
      </c>
    </row>
    <row r="295" spans="1:12" ht="15.75" thickBot="1">
      <c r="A295" s="5" t="s">
        <v>1190</v>
      </c>
      <c r="B295" s="5" t="s">
        <v>1048</v>
      </c>
      <c r="C295" s="5" t="s">
        <v>29</v>
      </c>
      <c r="D295" s="5" t="s">
        <v>551</v>
      </c>
      <c r="E295" s="5" t="s">
        <v>387</v>
      </c>
      <c r="F295" s="5" t="s">
        <v>1000</v>
      </c>
      <c r="G295" s="5" t="s">
        <v>90</v>
      </c>
      <c r="H295" s="5" t="s">
        <v>38</v>
      </c>
      <c r="J295" s="5" t="s">
        <v>545</v>
      </c>
      <c r="K295" s="5" t="s">
        <v>546</v>
      </c>
      <c r="L295" s="7" t="s">
        <v>1048</v>
      </c>
    </row>
    <row r="296" spans="1:12" ht="15.75" thickBot="1">
      <c r="A296" s="5" t="s">
        <v>1192</v>
      </c>
      <c r="B296" s="5" t="s">
        <v>1045</v>
      </c>
      <c r="C296" s="5" t="s">
        <v>29</v>
      </c>
      <c r="D296" s="5" t="s">
        <v>551</v>
      </c>
      <c r="E296" s="5" t="s">
        <v>570</v>
      </c>
      <c r="F296" s="5" t="s">
        <v>1000</v>
      </c>
      <c r="G296" s="5" t="s">
        <v>90</v>
      </c>
      <c r="H296" s="5" t="s">
        <v>38</v>
      </c>
      <c r="J296" s="5" t="s">
        <v>545</v>
      </c>
      <c r="K296" s="5" t="s">
        <v>558</v>
      </c>
      <c r="L296" s="7" t="s">
        <v>1045</v>
      </c>
    </row>
    <row r="297" spans="1:12" ht="15.75" thickBot="1">
      <c r="A297" s="5" t="s">
        <v>1194</v>
      </c>
      <c r="B297" s="5" t="s">
        <v>1002</v>
      </c>
      <c r="C297" s="5" t="s">
        <v>29</v>
      </c>
      <c r="D297" s="5" t="s">
        <v>551</v>
      </c>
      <c r="E297" s="5" t="s">
        <v>669</v>
      </c>
      <c r="F297" s="5" t="s">
        <v>1000</v>
      </c>
      <c r="G297" s="5" t="s">
        <v>90</v>
      </c>
      <c r="H297" s="5" t="s">
        <v>38</v>
      </c>
      <c r="J297" s="5" t="s">
        <v>562</v>
      </c>
      <c r="K297" s="5" t="s">
        <v>773</v>
      </c>
      <c r="L297" s="7" t="s">
        <v>1002</v>
      </c>
    </row>
    <row r="298" spans="1:12" ht="15.75" thickBot="1">
      <c r="A298" s="5" t="s">
        <v>1196</v>
      </c>
      <c r="B298" s="5" t="s">
        <v>998</v>
      </c>
      <c r="C298" s="5" t="s">
        <v>29</v>
      </c>
      <c r="D298" s="5" t="s">
        <v>551</v>
      </c>
      <c r="E298" s="5" t="s">
        <v>669</v>
      </c>
      <c r="F298" s="5" t="s">
        <v>1000</v>
      </c>
      <c r="G298" s="5" t="s">
        <v>90</v>
      </c>
      <c r="H298" s="5" t="s">
        <v>38</v>
      </c>
      <c r="J298" s="5" t="s">
        <v>562</v>
      </c>
      <c r="K298" s="5" t="s">
        <v>773</v>
      </c>
      <c r="L298" s="7" t="s">
        <v>998</v>
      </c>
    </row>
    <row r="299" spans="1:12" ht="15.75" thickBot="1">
      <c r="A299" s="5" t="s">
        <v>1198</v>
      </c>
      <c r="B299" s="5" t="s">
        <v>1009</v>
      </c>
      <c r="C299" s="5" t="s">
        <v>29</v>
      </c>
      <c r="D299" s="5" t="s">
        <v>551</v>
      </c>
      <c r="E299" s="5" t="s">
        <v>108</v>
      </c>
      <c r="F299" s="5" t="s">
        <v>1000</v>
      </c>
      <c r="G299" s="5" t="s">
        <v>90</v>
      </c>
      <c r="H299" s="5" t="s">
        <v>38</v>
      </c>
      <c r="J299" s="5" t="s">
        <v>562</v>
      </c>
      <c r="K299" s="5" t="s">
        <v>773</v>
      </c>
      <c r="L299" s="8" t="s">
        <v>1220</v>
      </c>
    </row>
  </sheetData>
  <autoFilter ref="A2:L299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L3" r:id="rId1" display="https://emenscr.nesdc.go.th/viewer/view.html?id=5b17632ab942d66a56a5db47&amp;username=mot04091" xr:uid="{00000000-0004-0000-0100-000000000000}"/>
    <hyperlink ref="L4" r:id="rId2" display="https://emenscr.nesdc.go.th/viewer/view.html?id=5b176e4ab942d66a56a5db49&amp;username=mot04091" xr:uid="{00000000-0004-0000-0100-000001000000}"/>
    <hyperlink ref="L5" r:id="rId3" display="https://emenscr.nesdc.go.th/viewer/view.html?id=5b17ddec234e9c6a4b8c2116&amp;username=mot04091" xr:uid="{00000000-0004-0000-0100-000002000000}"/>
    <hyperlink ref="L6" r:id="rId4" display="https://emenscr.nesdc.go.th/viewer/view.html?id=5b1956b2b942d66a56a5dbb1&amp;username=rmutt0578081" xr:uid="{00000000-0004-0000-0100-000003000000}"/>
    <hyperlink ref="L7" r:id="rId5" display="https://emenscr.nesdc.go.th/viewer/view.html?id=5b1df15d7587e67e2e720e81&amp;username=mot08051" xr:uid="{00000000-0004-0000-0100-000004000000}"/>
    <hyperlink ref="L8" r:id="rId6" display="https://emenscr.nesdc.go.th/viewer/view.html?id=5b1e21ff7587e67e2e720ea3&amp;username=mot08051" xr:uid="{00000000-0004-0000-0100-000005000000}"/>
    <hyperlink ref="L9" r:id="rId7" display="https://emenscr.nesdc.go.th/viewer/view.html?id=5b1f31777587e67e2e720f03&amp;username=mot08041" xr:uid="{00000000-0004-0000-0100-000006000000}"/>
    <hyperlink ref="L10" r:id="rId8" display="https://emenscr.nesdc.go.th/viewer/view.html?id=5b1f5280916f477e3991ebef&amp;username=mot08041" xr:uid="{00000000-0004-0000-0100-000007000000}"/>
    <hyperlink ref="L11" r:id="rId9" display="https://emenscr.nesdc.go.th/viewer/view.html?id=5b21cc24ea79507e38d7cac2&amp;username=mot03191" xr:uid="{00000000-0004-0000-0100-000008000000}"/>
    <hyperlink ref="L12" r:id="rId10" display="https://emenscr.nesdc.go.th/viewer/view.html?id=5b22080b916f477e3991eff4&amp;username=mot04221" xr:uid="{00000000-0004-0000-0100-000009000000}"/>
    <hyperlink ref="L13" r:id="rId11" display="https://emenscr.nesdc.go.th/viewer/view.html?id=5b233b73bdb2d17e2f9a1ada&amp;username=mot08031" xr:uid="{00000000-0004-0000-0100-00000A000000}"/>
    <hyperlink ref="L14" r:id="rId12" display="https://emenscr.nesdc.go.th/viewer/view.html?id=5b4869e2e667fe2554d28aa4&amp;username=mrta0121" xr:uid="{00000000-0004-0000-0100-00000B000000}"/>
    <hyperlink ref="L15" r:id="rId13" display="https://emenscr.nesdc.go.th/viewer/view.html?id=5b4872b8dcbff32555b44345&amp;username=mrta0041" xr:uid="{00000000-0004-0000-0100-00000C000000}"/>
    <hyperlink ref="L16" r:id="rId14" display="https://emenscr.nesdc.go.th/viewer/view.html?id=5b51a66df4fd79254b8e6907&amp;username=mrta0101" xr:uid="{00000000-0004-0000-0100-00000D000000}"/>
    <hyperlink ref="L17" r:id="rId15" display="https://emenscr.nesdc.go.th/viewer/view.html?id=5b593c53f08632557fc8ffd1&amp;username=mrta0201" xr:uid="{00000000-0004-0000-0100-00000E000000}"/>
    <hyperlink ref="L18" r:id="rId16" display="https://emenscr.nesdc.go.th/viewer/view.html?id=5b72a43adff473387841294c&amp;username=mrta0181" xr:uid="{00000000-0004-0000-0100-00000F000000}"/>
    <hyperlink ref="L19" r:id="rId17" display="https://emenscr.nesdc.go.th/viewer/view.html?id=5b795dacb76a640f3398729b&amp;username=mot04091" xr:uid="{00000000-0004-0000-0100-000010000000}"/>
    <hyperlink ref="L20" r:id="rId18" display="https://emenscr.nesdc.go.th/viewer/view.html?id=5b7f9508b76a640f339872c0&amp;username=mot04091" xr:uid="{00000000-0004-0000-0100-000011000000}"/>
    <hyperlink ref="L21" r:id="rId19" display="https://emenscr.nesdc.go.th/viewer/view.html?id=5b909e4eb76a640f33987305&amp;username=mrta0041" xr:uid="{00000000-0004-0000-0100-000012000000}"/>
    <hyperlink ref="L22" r:id="rId20" display="https://emenscr.nesdc.go.th/viewer/view.html?id=5b9239085e20fa0f39ce8a13&amp;username=mrta0041" xr:uid="{00000000-0004-0000-0100-000013000000}"/>
    <hyperlink ref="L23" r:id="rId21" display="https://emenscr.nesdc.go.th/viewer/view.html?id=5b99deafb76a640f33987326&amp;username=mrta0041" xr:uid="{00000000-0004-0000-0100-000014000000}"/>
    <hyperlink ref="L24" r:id="rId22" display="https://emenscr.nesdc.go.th/viewer/view.html?id=5b9f6a5c5e20fa0f39ce8a36&amp;username=mrta0041" xr:uid="{00000000-0004-0000-0100-000015000000}"/>
    <hyperlink ref="L25" r:id="rId23" display="https://emenscr.nesdc.go.th/viewer/view.html?id=5ba083ca5e20fa0f39ce8a3d&amp;username=mrta0041" xr:uid="{00000000-0004-0000-0100-000016000000}"/>
    <hyperlink ref="L26" r:id="rId24" display="https://emenscr.nesdc.go.th/viewer/view.html?id=5ba227fd5e20fa0f39ce8a44&amp;username=mot04091" xr:uid="{00000000-0004-0000-0100-000017000000}"/>
    <hyperlink ref="L27" r:id="rId25" display="https://emenscr.nesdc.go.th/viewer/view.html?id=5ba8adff5e20fa0f39ce8a7a&amp;username=mot04091" xr:uid="{00000000-0004-0000-0100-000018000000}"/>
    <hyperlink ref="L28" r:id="rId26" display="https://emenscr.nesdc.go.th/viewer/view.html?id=5ba9b2b9b76a640f33987382&amp;username=mot04091" xr:uid="{00000000-0004-0000-0100-000019000000}"/>
    <hyperlink ref="L29" r:id="rId27" display="https://emenscr.nesdc.go.th/viewer/view.html?id=5ba9b6c5e8a05d0f344e4de4&amp;username=mot04091" xr:uid="{00000000-0004-0000-0100-00001A000000}"/>
    <hyperlink ref="L30" r:id="rId28" display="https://emenscr.nesdc.go.th/viewer/view.html?id=5ba9bf9ee8a05d0f344e4de6&amp;username=mot04091" xr:uid="{00000000-0004-0000-0100-00001B000000}"/>
    <hyperlink ref="L31" r:id="rId29" display="https://emenscr.nesdc.go.th/viewer/view.html?id=5bb1fd608419180f2e67b0a1&amp;username=mot08041" xr:uid="{00000000-0004-0000-0100-00001C000000}"/>
    <hyperlink ref="L32" r:id="rId30" display="https://emenscr.nesdc.go.th/viewer/view.html?id=5bb2e053b76a640f339873d2&amp;username=mrta0061" xr:uid="{00000000-0004-0000-0100-00001D000000}"/>
    <hyperlink ref="L33" r:id="rId31" display="https://emenscr.nesdc.go.th/viewer/view.html?id=5bb338118419180f2e67b0ae&amp;username=transport181" xr:uid="{00000000-0004-0000-0100-00001E000000}"/>
    <hyperlink ref="L34" r:id="rId32" display="https://emenscr.nesdc.go.th/viewer/view.html?id=5bb422648419180f2e67b0b1&amp;username=mot08021" xr:uid="{00000000-0004-0000-0100-00001F000000}"/>
    <hyperlink ref="L35" r:id="rId33" display="https://emenscr.nesdc.go.th/viewer/view.html?id=5bb476b8b76a640f339873e7&amp;username=mot08021" xr:uid="{00000000-0004-0000-0100-000020000000}"/>
    <hyperlink ref="L36" r:id="rId34" display="https://emenscr.nesdc.go.th/viewer/view.html?id=5bb7187fb76a640f339873f7&amp;username=mot04091" xr:uid="{00000000-0004-0000-0100-000021000000}"/>
    <hyperlink ref="L37" r:id="rId35" display="https://emenscr.nesdc.go.th/viewer/view.html?id=5bb71b6d5e20fa0f39ce8aec&amp;username=bmta0231" xr:uid="{00000000-0004-0000-0100-000022000000}"/>
    <hyperlink ref="L38" r:id="rId36" display="https://emenscr.nesdc.go.th/viewer/view.html?id=5bc57fd7ead9a205b323d511&amp;username=railway051" xr:uid="{00000000-0004-0000-0100-000023000000}"/>
    <hyperlink ref="L39" r:id="rId37" display="https://emenscr.nesdc.go.th/viewer/view.html?id=5bc97f4949b9c605ba60a000&amp;username=transport181" xr:uid="{00000000-0004-0000-0100-000024000000}"/>
    <hyperlink ref="L40" r:id="rId38" display="https://emenscr.nesdc.go.th/viewer/view.html?id=5bcdcd0349b9c605ba60a06a&amp;username=mot04091" xr:uid="{00000000-0004-0000-0100-000025000000}"/>
    <hyperlink ref="L41" r:id="rId39" display="https://emenscr.nesdc.go.th/viewer/view.html?id=5bd1e33bead9a205b323d64d&amp;username=mot04041" xr:uid="{00000000-0004-0000-0100-000026000000}"/>
    <hyperlink ref="L42" r:id="rId40" display="https://emenscr.nesdc.go.th/viewer/view.html?id=5bfbaf62fa8c8a66a4c0c95a&amp;username=mrta0101" xr:uid="{00000000-0004-0000-0100-000027000000}"/>
    <hyperlink ref="L43" r:id="rId41" display="https://emenscr.nesdc.go.th/viewer/view.html?id=5c5d07684819522ef1ca2d2e&amp;username=mot04091" xr:uid="{00000000-0004-0000-0100-000028000000}"/>
    <hyperlink ref="L44" r:id="rId42" display="https://emenscr.nesdc.go.th/viewer/view.html?id=5c6a6ece1248ca2ef6b77ed0&amp;username=bmta0231" xr:uid="{00000000-0004-0000-0100-000029000000}"/>
    <hyperlink ref="L45" r:id="rId43" display="https://emenscr.nesdc.go.th/viewer/view.html?id=5c8bb02af78b133fe6b14927&amp;username=rmutt0578081" xr:uid="{00000000-0004-0000-0100-00002A000000}"/>
    <hyperlink ref="L46" r:id="rId44" display="https://emenscr.nesdc.go.th/viewer/view.html?id=5c8bb71a7a930d3fec262f49&amp;username=rmutt0578081" xr:uid="{00000000-0004-0000-0100-00002B000000}"/>
    <hyperlink ref="L47" r:id="rId45" display="https://emenscr.nesdc.go.th/viewer/view.html?id=5c9c7cd9f78b133fe6b14a3c&amp;username=mot08091" xr:uid="{00000000-0004-0000-0100-00002C000000}"/>
    <hyperlink ref="L48" r:id="rId46" display="https://emenscr.nesdc.go.th/viewer/view.html?id=5cb7fa52a6ce3a3febe8d355&amp;username=mrta0051" xr:uid="{00000000-0004-0000-0100-00002D000000}"/>
    <hyperlink ref="L49" r:id="rId47" display="https://emenscr.nesdc.go.th/viewer/view.html?id=5ceb6ad682a4ca7c02f577ea&amp;username=mot04221" xr:uid="{00000000-0004-0000-0100-00002E000000}"/>
    <hyperlink ref="L50" r:id="rId48" display="https://emenscr.nesdc.go.th/viewer/view.html?id=5d81e1fc1970f105a1599077&amp;username=mot08021" xr:uid="{00000000-0004-0000-0100-00002F000000}"/>
    <hyperlink ref="L51" r:id="rId49" display="https://emenscr.nesdc.go.th/viewer/view.html?id=5dae704e161e9a5bd4af3150&amp;username=mot05141" xr:uid="{00000000-0004-0000-0100-000030000000}"/>
    <hyperlink ref="L52" r:id="rId50" display="https://emenscr.nesdc.go.th/viewer/view.html?id=5dae729a161e9a5bd4af3160&amp;username=mot05141" xr:uid="{00000000-0004-0000-0100-000031000000}"/>
    <hyperlink ref="L53" r:id="rId51" display="https://emenscr.nesdc.go.th/viewer/view.html?id=5dae76253871525cf3e50d19&amp;username=mot05141" xr:uid="{00000000-0004-0000-0100-000032000000}"/>
    <hyperlink ref="L54" r:id="rId52" display="https://emenscr.nesdc.go.th/viewer/view.html?id=5dae7ca8bda07346bfdfa99b&amp;username=rmutt0578081" xr:uid="{00000000-0004-0000-0100-000033000000}"/>
    <hyperlink ref="L55" r:id="rId53" display="https://emenscr.nesdc.go.th/viewer/view.html?id=5dae7dd1bda07346bfdfa9a2&amp;username=mot05141" xr:uid="{00000000-0004-0000-0100-000034000000}"/>
    <hyperlink ref="L56" r:id="rId54" display="https://emenscr.nesdc.go.th/viewer/view.html?id=5dae832e3fbff646c5ca3d5f&amp;username=mot05141" xr:uid="{00000000-0004-0000-0100-000035000000}"/>
    <hyperlink ref="L57" r:id="rId55" display="https://emenscr.nesdc.go.th/viewer/view.html?id=5dae88419f1c3146ba5f36f0&amp;username=mot05141" xr:uid="{00000000-0004-0000-0100-000036000000}"/>
    <hyperlink ref="L58" r:id="rId56" display="https://emenscr.nesdc.go.th/viewer/view.html?id=5daea5303fbff646c5ca3d97&amp;username=mot05141" xr:uid="{00000000-0004-0000-0100-000037000000}"/>
    <hyperlink ref="L59" r:id="rId57" display="https://emenscr.nesdc.go.th/viewer/view.html?id=5daea9389f1c3146ba5f370a&amp;username=mot05141" xr:uid="{00000000-0004-0000-0100-000038000000}"/>
    <hyperlink ref="L60" r:id="rId58" display="https://emenscr.nesdc.go.th/viewer/view.html?id=5daead69bda07346bfdfa9ec&amp;username=mot05141" xr:uid="{00000000-0004-0000-0100-000039000000}"/>
    <hyperlink ref="L61" r:id="rId59" display="https://emenscr.nesdc.go.th/viewer/view.html?id=5daeb2593fbff646c5ca3dad&amp;username=mot05141" xr:uid="{00000000-0004-0000-0100-00003A000000}"/>
    <hyperlink ref="L62" r:id="rId60" display="https://emenscr.nesdc.go.th/viewer/view.html?id=5daeb69c9f1c3146ba5f3720&amp;username=mot05141" xr:uid="{00000000-0004-0000-0100-00003B000000}"/>
    <hyperlink ref="L63" r:id="rId61" display="https://emenscr.nesdc.go.th/viewer/view.html?id=5daeba9cbbeb5646c01d1a3c&amp;username=mot05141" xr:uid="{00000000-0004-0000-0100-00003C000000}"/>
    <hyperlink ref="L64" r:id="rId62" display="https://emenscr.nesdc.go.th/viewer/view.html?id=5daebdbc9f1c3146ba5f372f&amp;username=mot05141" xr:uid="{00000000-0004-0000-0100-00003D000000}"/>
    <hyperlink ref="L65" r:id="rId63" display="https://emenscr.nesdc.go.th/viewer/view.html?id=5daec1199f1c3146ba5f373c&amp;username=mot05141" xr:uid="{00000000-0004-0000-0100-00003E000000}"/>
    <hyperlink ref="L66" r:id="rId64" display="https://emenscr.nesdc.go.th/viewer/view.html?id=5daec431bda07346bfdfaa23&amp;username=mot05141" xr:uid="{00000000-0004-0000-0100-00003F000000}"/>
    <hyperlink ref="L67" r:id="rId65" display="https://emenscr.nesdc.go.th/viewer/view.html?id=5daec9fb3fbff646c5ca3df7&amp;username=mot05141" xr:uid="{00000000-0004-0000-0100-000040000000}"/>
    <hyperlink ref="L68" r:id="rId66" display="https://emenscr.nesdc.go.th/viewer/view.html?id=5daecd54bbeb5646c01d1a70&amp;username=mot05141" xr:uid="{00000000-0004-0000-0100-000041000000}"/>
    <hyperlink ref="L69" r:id="rId67" display="https://emenscr.nesdc.go.th/viewer/view.html?id=5daeda62bbeb5646c01d1a88&amp;username=mot05141" xr:uid="{00000000-0004-0000-0100-000042000000}"/>
    <hyperlink ref="L70" r:id="rId68" display="https://emenscr.nesdc.go.th/viewer/view.html?id=5daede649f1c3146ba5f376e&amp;username=mot05141" xr:uid="{00000000-0004-0000-0100-000043000000}"/>
    <hyperlink ref="L71" r:id="rId69" display="https://emenscr.nesdc.go.th/viewer/view.html?id=5db118f2a12569147ec98218&amp;username=mot05141" xr:uid="{00000000-0004-0000-0100-000044000000}"/>
    <hyperlink ref="L72" r:id="rId70" display="https://emenscr.nesdc.go.th/viewer/view.html?id=5db11cdca12569147ec98228&amp;username=mot05141" xr:uid="{00000000-0004-0000-0100-000045000000}"/>
    <hyperlink ref="L73" r:id="rId71" display="https://emenscr.nesdc.go.th/viewer/view.html?id=5db120df395adc146fd4826e&amp;username=mot05141" xr:uid="{00000000-0004-0000-0100-000046000000}"/>
    <hyperlink ref="L74" r:id="rId72" display="https://emenscr.nesdc.go.th/viewer/view.html?id=5db68b9f86d4131475570501&amp;username=mot05141" xr:uid="{00000000-0004-0000-0100-000047000000}"/>
    <hyperlink ref="L75" r:id="rId73" display="https://emenscr.nesdc.go.th/viewer/view.html?id=5db94a1e7aa7d70a4477d96c&amp;username=mot05141" xr:uid="{00000000-0004-0000-0100-000048000000}"/>
    <hyperlink ref="L76" r:id="rId74" display="https://emenscr.nesdc.go.th/viewer/view.html?id=5db94f74e414e50a393a4389&amp;username=mot05141" xr:uid="{00000000-0004-0000-0100-000049000000}"/>
    <hyperlink ref="L77" r:id="rId75" display="https://emenscr.nesdc.go.th/viewer/view.html?id=5dbab0217aa7d70a4477dc0a&amp;username=mrta0041" xr:uid="{00000000-0004-0000-0100-00004A000000}"/>
    <hyperlink ref="L78" r:id="rId76" display="https://emenscr.nesdc.go.th/viewer/view.html?id=5de9c41e9f75a146bbce078d&amp;username=transport181" xr:uid="{00000000-0004-0000-0100-00004B000000}"/>
    <hyperlink ref="L79" r:id="rId77" display="https://emenscr.nesdc.go.th/viewer/view.html?id=5df201b95ab6a64edd6301d8&amp;username=mot04091" xr:uid="{00000000-0004-0000-0100-00004C000000}"/>
    <hyperlink ref="L80" r:id="rId78" display="https://emenscr.nesdc.go.th/viewer/view.html?id=5df9e5a86b12163f58d5f92d&amp;username=mot0703421" xr:uid="{00000000-0004-0000-0100-00004D000000}"/>
    <hyperlink ref="L81" r:id="rId79" display="https://emenscr.nesdc.go.th/viewer/view.html?id=5dfb425ce02dae1a6dd4bc95&amp;username=mot08051" xr:uid="{00000000-0004-0000-0100-00004E000000}"/>
    <hyperlink ref="L82" r:id="rId80" display="https://emenscr.nesdc.go.th/viewer/view.html?id=5dfb55a4b03e921a67e374ae&amp;username=mot09041" xr:uid="{00000000-0004-0000-0100-00004F000000}"/>
    <hyperlink ref="L83" r:id="rId81" display="https://emenscr.nesdc.go.th/viewer/view.html?id=5dfc4a67c552571a72d138ef&amp;username=mot060461" xr:uid="{00000000-0004-0000-0100-000050000000}"/>
    <hyperlink ref="L84" r:id="rId82" display="https://emenscr.nesdc.go.th/viewer/view.html?id=5e0068ddca0feb49b458bc38&amp;username=mot08031" xr:uid="{00000000-0004-0000-0100-000051000000}"/>
    <hyperlink ref="L85" r:id="rId83" display="https://emenscr.nesdc.go.th/viewer/view.html?id=5e007d41ca0feb49b458bce6&amp;username=mot08021" xr:uid="{00000000-0004-0000-0100-000052000000}"/>
    <hyperlink ref="L86" r:id="rId84" display="https://emenscr.nesdc.go.th/viewer/view.html?id=5e0430806f155549ab8fbfa0&amp;username=mot0703491" xr:uid="{00000000-0004-0000-0100-000053000000}"/>
    <hyperlink ref="L87" r:id="rId85" display="https://emenscr.nesdc.go.th/viewer/view.html?id=5e04657542c5ca49af55b1e9&amp;username=mot0703601" xr:uid="{00000000-0004-0000-0100-000054000000}"/>
    <hyperlink ref="L88" r:id="rId86" display="https://emenscr.nesdc.go.th/viewer/view.html?id=5e046740b459dd49a9ac7d22&amp;username=mot0703491" xr:uid="{00000000-0004-0000-0100-000055000000}"/>
    <hyperlink ref="L89" r:id="rId87" display="https://emenscr.nesdc.go.th/viewer/view.html?id=5e046ebeca0feb49b458c7b5&amp;username=mot0703491" xr:uid="{00000000-0004-0000-0100-000056000000}"/>
    <hyperlink ref="L90" r:id="rId88" display="https://emenscr.nesdc.go.th/viewer/view.html?id=5e0474016f155549ab8fc1da&amp;username=mot0703491" xr:uid="{00000000-0004-0000-0100-000057000000}"/>
    <hyperlink ref="L91" r:id="rId89" display="https://emenscr.nesdc.go.th/viewer/view.html?id=5e04770d42c5ca49af55b2aa&amp;username=mot0703491" xr:uid="{00000000-0004-0000-0100-000058000000}"/>
    <hyperlink ref="L92" r:id="rId90" display="https://emenscr.nesdc.go.th/viewer/view.html?id=5e12db0cfb51be594406aec2&amp;username=mot0703391" xr:uid="{00000000-0004-0000-0100-000059000000}"/>
    <hyperlink ref="L93" r:id="rId91" display="https://emenscr.nesdc.go.th/viewer/view.html?id=5e12ede8add16e698a13aaf8&amp;username=mot0703391" xr:uid="{00000000-0004-0000-0100-00005A000000}"/>
    <hyperlink ref="L94" r:id="rId92" display="https://emenscr.nesdc.go.th/viewer/view.html?id=5e130347add16e698a13ab30&amp;username=mot0703391" xr:uid="{00000000-0004-0000-0100-00005B000000}"/>
    <hyperlink ref="L95" r:id="rId93" display="https://emenscr.nesdc.go.th/viewer/view.html?id=5e168c1e4bc50529c9a9a122&amp;username=mot0703101" xr:uid="{00000000-0004-0000-0100-00005C000000}"/>
    <hyperlink ref="L96" r:id="rId94" display="https://emenscr.nesdc.go.th/viewer/view.html?id=5e17e11f668d706d2d77f573&amp;username=mot04091" xr:uid="{00000000-0004-0000-0100-00005D000000}"/>
    <hyperlink ref="L97" r:id="rId95" display="https://emenscr.nesdc.go.th/viewer/view.html?id=5e17e4c5a103f36d2cd3f9da&amp;username=mot04091" xr:uid="{00000000-0004-0000-0100-00005E000000}"/>
    <hyperlink ref="L98" r:id="rId96" display="https://emenscr.nesdc.go.th/viewer/view.html?id=5e17eb88d6bd0f6d387af59f&amp;username=mot04091" xr:uid="{00000000-0004-0000-0100-00005F000000}"/>
    <hyperlink ref="L99" r:id="rId97" display="https://emenscr.nesdc.go.th/viewer/view.html?id=5e1819642931d170e385eb19&amp;username=mot0703591" xr:uid="{00000000-0004-0000-0100-000060000000}"/>
    <hyperlink ref="L100" r:id="rId98" display="https://emenscr.nesdc.go.th/viewer/view.html?id=5e18472225141a025e35464f&amp;username=district11061" xr:uid="{00000000-0004-0000-0100-000061000000}"/>
    <hyperlink ref="L101" r:id="rId99" display="https://emenscr.nesdc.go.th/viewer/view.html?id=5e329c6a8262060be2f402b7&amp;username=moi0022581" xr:uid="{00000000-0004-0000-0100-000062000000}"/>
    <hyperlink ref="L102" r:id="rId100" display="https://emenscr.nesdc.go.th/viewer/view.html?id=5e32a00a06217a0bee176552&amp;username=moi0022581" xr:uid="{00000000-0004-0000-0100-000063000000}"/>
    <hyperlink ref="L103" r:id="rId101" display="https://emenscr.nesdc.go.th/viewer/view.html?id=5e3920521b8dd47b1ae242e9&amp;username=mot060491" xr:uid="{00000000-0004-0000-0100-000064000000}"/>
    <hyperlink ref="L104" r:id="rId102" display="https://emenscr.nesdc.go.th/viewer/view.html?id=5e3b9c13c06e1f7b10868c24&amp;username=mot060491" xr:uid="{00000000-0004-0000-0100-000065000000}"/>
    <hyperlink ref="L105" r:id="rId103" display="https://emenscr.nesdc.go.th/viewer/view.html?id=5e4a466c8505272611859264&amp;username=mot05141" xr:uid="{00000000-0004-0000-0100-000066000000}"/>
    <hyperlink ref="L106" r:id="rId104" display="https://emenscr.nesdc.go.th/viewer/view.html?id=5e4a4e87374c9b2617123fc2&amp;username=mot05141" xr:uid="{00000000-0004-0000-0100-000067000000}"/>
    <hyperlink ref="L107" r:id="rId105" display="https://emenscr.nesdc.go.th/viewer/view.html?id=5e4a53038505272611859271&amp;username=mot05141" xr:uid="{00000000-0004-0000-0100-000068000000}"/>
    <hyperlink ref="L108" r:id="rId106" display="https://emenscr.nesdc.go.th/viewer/view.html?id=5e4a57b7374c9b2617123fc9&amp;username=mot05141" xr:uid="{00000000-0004-0000-0100-000069000000}"/>
    <hyperlink ref="L109" r:id="rId107" display="https://emenscr.nesdc.go.th/viewer/view.html?id=5e4a599cb8fb932610233a9a&amp;username=mot05141" xr:uid="{00000000-0004-0000-0100-00006A000000}"/>
    <hyperlink ref="L110" r:id="rId108" display="https://emenscr.nesdc.go.th/viewer/view.html?id=5e4a5cb8374c9b2617123fcd&amp;username=mot05141" xr:uid="{00000000-0004-0000-0100-00006B000000}"/>
    <hyperlink ref="L111" r:id="rId109" display="https://emenscr.nesdc.go.th/viewer/view.html?id=5e4a5faab8fb932610233aa0&amp;username=mot05141" xr:uid="{00000000-0004-0000-0100-00006C000000}"/>
    <hyperlink ref="L112" r:id="rId110" display="https://emenscr.nesdc.go.th/viewer/view.html?id=5e4a69e38505272611859278&amp;username=mot05141" xr:uid="{00000000-0004-0000-0100-00006D000000}"/>
    <hyperlink ref="L113" r:id="rId111" display="https://emenscr.nesdc.go.th/viewer/view.html?id=5e4b99a3687ff8260b5ae487&amp;username=mot05141" xr:uid="{00000000-0004-0000-0100-00006E000000}"/>
    <hyperlink ref="L114" r:id="rId112" display="https://emenscr.nesdc.go.th/viewer/view.html?id=5e577cc2a2c6922c1f431dac&amp;username=mot05141" xr:uid="{00000000-0004-0000-0100-00006F000000}"/>
    <hyperlink ref="L115" r:id="rId113" display="https://emenscr.nesdc.go.th/viewer/view.html?id=5e841a3d37db2605e8455ce4&amp;username=mot060491" xr:uid="{00000000-0004-0000-0100-000070000000}"/>
    <hyperlink ref="L116" r:id="rId114" display="https://emenscr.nesdc.go.th/viewer/view.html?id=5e841d0b61d8aa05dfb002ff&amp;username=mot060491" xr:uid="{00000000-0004-0000-0100-000071000000}"/>
    <hyperlink ref="L117" r:id="rId115" display="https://emenscr.nesdc.go.th/viewer/view.html?id=5e94299296af697e0f539e1b&amp;username=mot060301" xr:uid="{00000000-0004-0000-0100-000072000000}"/>
    <hyperlink ref="L118" r:id="rId116" display="https://emenscr.nesdc.go.th/viewer/view.html?id=5ec7a0a73fdc810af8ee8141&amp;username=bmta0231" xr:uid="{00000000-0004-0000-0100-000073000000}"/>
    <hyperlink ref="L119" r:id="rId117" display="https://emenscr.nesdc.go.th/viewer/view.html?id=5ecb685b0613a5509f58c0f9&amp;username=bmta0231" xr:uid="{00000000-0004-0000-0100-000074000000}"/>
    <hyperlink ref="L120" r:id="rId118" display="https://emenscr.nesdc.go.th/viewer/view.html?id=5efd80f8e73a4c2f133c256e&amp;username=district58031" xr:uid="{00000000-0004-0000-0100-000075000000}"/>
    <hyperlink ref="L121" r:id="rId119" display="https://emenscr.nesdc.go.th/viewer/view.html?id=5f181dd872b30f74caba6388&amp;username=obec_regional_16_31" xr:uid="{00000000-0004-0000-0100-000076000000}"/>
    <hyperlink ref="L122" r:id="rId120" display="https://emenscr.nesdc.go.th/viewer/view.html?id=5f2163c94d7f042741c56fda&amp;username=mrta0121" xr:uid="{00000000-0004-0000-0100-000077000000}"/>
    <hyperlink ref="L123" r:id="rId121" display="https://emenscr.nesdc.go.th/viewer/view.html?id=5f2163c9e1976d27400b97a4&amp;username=mrta0121" xr:uid="{00000000-0004-0000-0100-000078000000}"/>
    <hyperlink ref="L124" r:id="rId122" display="https://emenscr.nesdc.go.th/viewer/view.html?id=5f22842461a9d8037512f440&amp;username=mot08081" xr:uid="{00000000-0004-0000-0100-000079000000}"/>
    <hyperlink ref="L125" r:id="rId123" display="https://emenscr.nesdc.go.th/viewer/view.html?id=5f266480cab46f2eac62fbce&amp;username=mot04071" xr:uid="{00000000-0004-0000-0100-00007A000000}"/>
    <hyperlink ref="L126" r:id="rId124" display="https://emenscr.nesdc.go.th/viewer/view.html?id=5f2783ac02517d2f64872166&amp;username=mot08081" xr:uid="{00000000-0004-0000-0100-00007B000000}"/>
    <hyperlink ref="L127" r:id="rId125" display="https://emenscr.nesdc.go.th/viewer/view.html?id=5f27b68bbe917a2f58f170e4&amp;username=mot04071" xr:uid="{00000000-0004-0000-0100-00007C000000}"/>
    <hyperlink ref="L128" r:id="rId126" display="https://emenscr.nesdc.go.th/viewer/view.html?id=5f27c0b3b922e22f5780c0b4&amp;username=mot04071" xr:uid="{00000000-0004-0000-0100-00007D000000}"/>
    <hyperlink ref="L129" r:id="rId127" display="https://emenscr.nesdc.go.th/viewer/view.html?id=5f27d43002517d2f6487223f&amp;username=mot04071" xr:uid="{00000000-0004-0000-0100-00007E000000}"/>
    <hyperlink ref="L130" r:id="rId128" display="https://emenscr.nesdc.go.th/viewer/view.html?id=5f27dff747ff240c0ef12f89&amp;username=mot08081" xr:uid="{00000000-0004-0000-0100-00007F000000}"/>
    <hyperlink ref="L131" r:id="rId129" display="https://emenscr.nesdc.go.th/viewer/view.html?id=5f291dbd47ff240c0ef130ec&amp;username=mot04071" xr:uid="{00000000-0004-0000-0100-000080000000}"/>
    <hyperlink ref="L132" r:id="rId130" display="https://emenscr.nesdc.go.th/viewer/view.html?id=5f292736adc5890c1c144b9d&amp;username=mot04071" xr:uid="{00000000-0004-0000-0100-000081000000}"/>
    <hyperlink ref="L133" r:id="rId131" display="https://emenscr.nesdc.go.th/viewer/view.html?id=5f294ac54ae89a0c1450df31&amp;username=mot04071" xr:uid="{00000000-0004-0000-0100-000082000000}"/>
    <hyperlink ref="L134" r:id="rId132" display="https://emenscr.nesdc.go.th/viewer/view.html?id=5f2a17a84ae89a0c1450df9a&amp;username=transport181" xr:uid="{00000000-0004-0000-0100-000083000000}"/>
    <hyperlink ref="L135" r:id="rId133" display="https://emenscr.nesdc.go.th/viewer/view.html?id=5f2bb1f4ab9aa9251e67f59d&amp;username=mrta0031" xr:uid="{00000000-0004-0000-0100-000084000000}"/>
    <hyperlink ref="L136" r:id="rId134" display="https://emenscr.nesdc.go.th/viewer/view.html?id=5f2bb53858f327252403c6de&amp;username=mrta0031" xr:uid="{00000000-0004-0000-0100-000085000000}"/>
    <hyperlink ref="L137" r:id="rId135" display="https://emenscr.nesdc.go.th/viewer/view.html?id=5f2d009b1e9bcf1b6a33671b&amp;username=nrct00031" xr:uid="{00000000-0004-0000-0100-000086000000}"/>
    <hyperlink ref="L138" r:id="rId136" display="https://emenscr.nesdc.go.th/viewer/view.html?id=5f7d635e87c44067e3862efd&amp;username=district45181" xr:uid="{00000000-0004-0000-0100-000087000000}"/>
    <hyperlink ref="L139" r:id="rId137" display="https://emenscr.nesdc.go.th/viewer/view.html?id=5f8e62b524b40c3c1750bf00&amp;username=mrta0051" xr:uid="{00000000-0004-0000-0100-000088000000}"/>
    <hyperlink ref="L140" r:id="rId138" display="https://emenscr.nesdc.go.th/viewer/view.html?id=5f9e923e3814f801ebd05b9f&amp;username=mot04091" xr:uid="{00000000-0004-0000-0100-000089000000}"/>
    <hyperlink ref="L141" r:id="rId139" display="https://emenscr.nesdc.go.th/viewer/view.html?id=5facb1b63f6eff6c49213ae7&amp;username=mot060751" xr:uid="{00000000-0004-0000-0100-00008A000000}"/>
    <hyperlink ref="L142" r:id="rId140" display="https://emenscr.nesdc.go.th/viewer/view.html?id=5face34b2806e76c3c3d6515&amp;username=mot060751" xr:uid="{00000000-0004-0000-0100-00008B000000}"/>
    <hyperlink ref="L143" r:id="rId141" display="https://emenscr.nesdc.go.th/viewer/view.html?id=5facf5aa3f6eff6c49213b2c&amp;username=mot060751" xr:uid="{00000000-0004-0000-0100-00008C000000}"/>
    <hyperlink ref="L144" r:id="rId142" display="https://emenscr.nesdc.go.th/viewer/view.html?id=5fadfc843f6eff6c49213b6d&amp;username=mot060751" xr:uid="{00000000-0004-0000-0100-00008D000000}"/>
    <hyperlink ref="L145" r:id="rId143" display="https://emenscr.nesdc.go.th/viewer/view.html?id=5fae2ef9e708b36c432dfa42&amp;username=mot060751" xr:uid="{00000000-0004-0000-0100-00008E000000}"/>
    <hyperlink ref="L146" r:id="rId144" display="https://emenscr.nesdc.go.th/viewer/view.html?id=5fae3f8c7772696c41ccc2c2&amp;username=mot0703611" xr:uid="{00000000-0004-0000-0100-00008F000000}"/>
    <hyperlink ref="L147" r:id="rId145" display="https://emenscr.nesdc.go.th/viewer/view.html?id=5fb4a60f56c36d429b487a2b&amp;username=mot0703601" xr:uid="{00000000-0004-0000-0100-000090000000}"/>
    <hyperlink ref="L148" r:id="rId146" display="https://emenscr.nesdc.go.th/viewer/view.html?id=5fb4ddfa56c36d429b487a7c&amp;username=mot08041" xr:uid="{00000000-0004-0000-0100-000091000000}"/>
    <hyperlink ref="L149" r:id="rId147" display="https://emenscr.nesdc.go.th/viewer/view.html?id=5fbca8657232b72a71f77d6f&amp;username=mot070371" xr:uid="{00000000-0004-0000-0100-000092000000}"/>
    <hyperlink ref="L150" r:id="rId148" display="https://emenscr.nesdc.go.th/viewer/view.html?id=5fbcbb1e9a014c2a732f739d&amp;username=mot070371" xr:uid="{00000000-0004-0000-0100-000093000000}"/>
    <hyperlink ref="L151" r:id="rId149" display="https://emenscr.nesdc.go.th/viewer/view.html?id=5fbcbba97232b72a71f77d9f&amp;username=mot070371" xr:uid="{00000000-0004-0000-0100-000094000000}"/>
    <hyperlink ref="L152" r:id="rId150" display="https://emenscr.nesdc.go.th/viewer/view.html?id=5fbcc1287232b72a71f77da9&amp;username=mot070371" xr:uid="{00000000-0004-0000-0100-000095000000}"/>
    <hyperlink ref="L153" r:id="rId151" display="https://emenscr.nesdc.go.th/viewer/view.html?id=5fbddbe59a014c2a732f744b&amp;username=mot08021" xr:uid="{00000000-0004-0000-0100-000096000000}"/>
    <hyperlink ref="L154" r:id="rId152" display="https://emenscr.nesdc.go.th/viewer/view.html?id=5fc01ea57232b72a71f77fe8&amp;username=mot08041" xr:uid="{00000000-0004-0000-0100-000097000000}"/>
    <hyperlink ref="L155" r:id="rId153" display="https://emenscr.nesdc.go.th/viewer/view.html?id=5fc4bfc4688f30399de38784&amp;username=mot0703491" xr:uid="{00000000-0004-0000-0100-000098000000}"/>
    <hyperlink ref="L156" r:id="rId154" display="https://emenscr.nesdc.go.th/viewer/view.html?id=5fc4c3fc7c1ad039a4b87aad&amp;username=mot0703491" xr:uid="{00000000-0004-0000-0100-000099000000}"/>
    <hyperlink ref="L157" r:id="rId155" display="https://emenscr.nesdc.go.th/viewer/view.html?id=5fc4c808688f30399de387a4&amp;username=mot0703491" xr:uid="{00000000-0004-0000-0100-00009A000000}"/>
    <hyperlink ref="L158" r:id="rId156" display="https://emenscr.nesdc.go.th/viewer/view.html?id=5fc4cb1d7da8e939963132ce&amp;username=mot0703491" xr:uid="{00000000-0004-0000-0100-00009B000000}"/>
    <hyperlink ref="L159" r:id="rId157" display="https://emenscr.nesdc.go.th/viewer/view.html?id=5fc4ce66503b94399c9d874d&amp;username=mot0703491" xr:uid="{00000000-0004-0000-0100-00009C000000}"/>
    <hyperlink ref="L160" r:id="rId158" display="https://emenscr.nesdc.go.th/viewer/view.html?id=5fc4d197503b94399c9d8753&amp;username=mot0703491" xr:uid="{00000000-0004-0000-0100-00009D000000}"/>
    <hyperlink ref="L161" r:id="rId159" display="https://emenscr.nesdc.go.th/viewer/view.html?id=5fc4d3c0503b94399c9d8756&amp;username=mot0703491" xr:uid="{00000000-0004-0000-0100-00009E000000}"/>
    <hyperlink ref="L162" r:id="rId160" display="https://emenscr.nesdc.go.th/viewer/view.html?id=5fc4d6f17c1ad039a4b87ae0&amp;username=mot0703491" xr:uid="{00000000-0004-0000-0100-00009F000000}"/>
    <hyperlink ref="L163" r:id="rId161" display="https://emenscr.nesdc.go.th/viewer/view.html?id=5fc4d959688f30399de387d4&amp;username=mot0703491" xr:uid="{00000000-0004-0000-0100-0000A0000000}"/>
    <hyperlink ref="L164" r:id="rId162" display="https://emenscr.nesdc.go.th/viewer/view.html?id=5fc75a06499a93132efec3b8&amp;username=moi0017251" xr:uid="{00000000-0004-0000-0100-0000A1000000}"/>
    <hyperlink ref="L165" r:id="rId163" display="https://emenscr.nesdc.go.th/viewer/view.html?id=5fcddc11b6a0d61613d97aef&amp;username=moi0022901" xr:uid="{00000000-0004-0000-0100-0000A2000000}"/>
    <hyperlink ref="L166" r:id="rId164" display="https://emenscr.nesdc.go.th/viewer/view.html?id=5fcde7a11540bf161ab27790&amp;username=mot060491" xr:uid="{00000000-0004-0000-0100-0000A3000000}"/>
    <hyperlink ref="L167" r:id="rId165" display="https://emenscr.nesdc.go.th/viewer/view.html?id=5fcdea2ad39fc0161d169705&amp;username=mot060491" xr:uid="{00000000-0004-0000-0100-0000A4000000}"/>
    <hyperlink ref="L168" r:id="rId166" display="https://emenscr.nesdc.go.th/viewer/view.html?id=5fcdec80d39fc0161d16971b&amp;username=mot060491" xr:uid="{00000000-0004-0000-0100-0000A5000000}"/>
    <hyperlink ref="L169" r:id="rId167" display="https://emenscr.nesdc.go.th/viewer/view.html?id=5fcdeec81540bf161ab277b3&amp;username=mot060491" xr:uid="{00000000-0004-0000-0100-0000A6000000}"/>
    <hyperlink ref="L170" r:id="rId168" display="https://emenscr.nesdc.go.th/viewer/view.html?id=5fd6e595238e5c34f1efccd0&amp;username=mot04091" xr:uid="{00000000-0004-0000-0100-0000A7000000}"/>
    <hyperlink ref="L171" r:id="rId169" display="https://emenscr.nesdc.go.th/viewer/view.html?id=5fd882e04737ba28bee869ab&amp;username=mot09031" xr:uid="{00000000-0004-0000-0100-0000A8000000}"/>
    <hyperlink ref="L172" r:id="rId170" display="https://emenscr.nesdc.go.th/viewer/view.html?id=5fd88416a048ce28c3ee64d9&amp;username=mot09051" xr:uid="{00000000-0004-0000-0100-0000A9000000}"/>
    <hyperlink ref="L173" r:id="rId171" display="https://emenscr.nesdc.go.th/viewer/view.html?id=5fd88bd938eaa328bc36953e&amp;username=mot04091" xr:uid="{00000000-0004-0000-0100-0000AA000000}"/>
    <hyperlink ref="L174" r:id="rId172" display="https://emenscr.nesdc.go.th/viewer/view.html?id=5fd985d50573ae1b28631d8f&amp;username=mot04091" xr:uid="{00000000-0004-0000-0100-0000AB000000}"/>
    <hyperlink ref="L175" r:id="rId173" display="https://emenscr.nesdc.go.th/viewer/view.html?id=5fd98b1badb90d1b2adda185&amp;username=mot04091" xr:uid="{00000000-0004-0000-0100-0000AC000000}"/>
    <hyperlink ref="L176" r:id="rId174" display="https://emenscr.nesdc.go.th/viewer/view.html?id=5fd98bfb0573ae1b28631da6&amp;username=mot04091" xr:uid="{00000000-0004-0000-0100-0000AD000000}"/>
    <hyperlink ref="L177" r:id="rId175" display="https://emenscr.nesdc.go.th/viewer/view.html?id=5fd9963d8ae2fc1b311d1d5a&amp;username=mot04091" xr:uid="{00000000-0004-0000-0100-0000AE000000}"/>
    <hyperlink ref="L178" r:id="rId176" display="https://emenscr.nesdc.go.th/viewer/view.html?id=5fd9ad23adb90d1b2adda1bf&amp;username=mot010011" xr:uid="{00000000-0004-0000-0100-0000AF000000}"/>
    <hyperlink ref="L179" r:id="rId177" display="https://emenscr.nesdc.go.th/viewer/view.html?id=5fd9b37f8ae2fc1b311d1d8b&amp;username=mot04091" xr:uid="{00000000-0004-0000-0100-0000B0000000}"/>
    <hyperlink ref="L180" r:id="rId178" display="https://emenscr.nesdc.go.th/viewer/view.html?id=5fd9c0c5adb90d1b2adda202&amp;username=mot060491" xr:uid="{00000000-0004-0000-0100-0000B1000000}"/>
    <hyperlink ref="L181" r:id="rId179" display="https://emenscr.nesdc.go.th/viewer/view.html?id=5fd9fea5ea2eef1b27a27134&amp;username=mot04091" xr:uid="{00000000-0004-0000-0100-0000B2000000}"/>
    <hyperlink ref="L182" r:id="rId180" display="https://emenscr.nesdc.go.th/viewer/view.html?id=5fdade33adb90d1b2adda2ea&amp;username=mot04091" xr:uid="{00000000-0004-0000-0100-0000B3000000}"/>
    <hyperlink ref="L183" r:id="rId181" display="https://emenscr.nesdc.go.th/viewer/view.html?id=5fdb0b6aea2eef1b27a2720b&amp;username=mrta0101" xr:uid="{00000000-0004-0000-0100-0000B4000000}"/>
    <hyperlink ref="L184" r:id="rId182" display="https://emenscr.nesdc.go.th/viewer/view.html?id=5fdc1c488ae2fc1b311d1fbe&amp;username=mot04091" xr:uid="{00000000-0004-0000-0100-0000B5000000}"/>
    <hyperlink ref="L185" r:id="rId183" display="https://emenscr.nesdc.go.th/viewer/view.html?id=5fdc272e8ae2fc1b311d1fe4&amp;username=mot04091" xr:uid="{00000000-0004-0000-0100-0000B6000000}"/>
    <hyperlink ref="L186" r:id="rId184" display="https://emenscr.nesdc.go.th/viewer/view.html?id=5fdc3675ea2eef1b27a27306&amp;username=mot04091" xr:uid="{00000000-0004-0000-0100-0000B7000000}"/>
    <hyperlink ref="L187" r:id="rId185" display="https://emenscr.nesdc.go.th/viewer/view.html?id=5fe15cd50573ae1b28632337&amp;username=mot0703391" xr:uid="{00000000-0004-0000-0100-0000B8000000}"/>
    <hyperlink ref="L188" r:id="rId186" display="https://emenscr.nesdc.go.th/viewer/view.html?id=5fe163b80573ae1b28632348&amp;username=mot0703391" xr:uid="{00000000-0004-0000-0100-0000B9000000}"/>
    <hyperlink ref="L189" r:id="rId187" display="https://emenscr.nesdc.go.th/viewer/view.html?id=5feaac2548dad842bf57c91f&amp;username=transport181" xr:uid="{00000000-0004-0000-0100-0000BA000000}"/>
    <hyperlink ref="L190" r:id="rId188" display="https://emenscr.nesdc.go.th/viewer/view.html?id=5feab097937fc042b84c9fb8&amp;username=transport181" xr:uid="{00000000-0004-0000-0100-0000BB000000}"/>
    <hyperlink ref="L191" r:id="rId189" display="https://emenscr.nesdc.go.th/viewer/view.html?id=5feab5e255edc142c175e0b2&amp;username=transport181" xr:uid="{00000000-0004-0000-0100-0000BC000000}"/>
    <hyperlink ref="L192" r:id="rId190" display="https://emenscr.nesdc.go.th/viewer/view.html?id=5ff6ca71392aa2089794fc8a&amp;username=nbtc20011" xr:uid="{00000000-0004-0000-0100-0000BD000000}"/>
    <hyperlink ref="L193" r:id="rId191" display="https://emenscr.nesdc.go.th/viewer/view.html?id=5ffc22d92f9db03586456841&amp;username=mot060441" xr:uid="{00000000-0004-0000-0100-0000BE000000}"/>
    <hyperlink ref="L194" r:id="rId192" display="https://emenscr.nesdc.go.th/viewer/view.html?id=602fdc665335e0783ada1bae&amp;username=eplan31" xr:uid="{00000000-0004-0000-0100-0000BF000000}"/>
    <hyperlink ref="L195" r:id="rId193" display="https://emenscr.nesdc.go.th/viewer/view.html?id=602fdc679f63367832cd8d52&amp;username=eplan31" xr:uid="{00000000-0004-0000-0100-0000C0000000}"/>
    <hyperlink ref="L196" r:id="rId194" display="https://emenscr.nesdc.go.th/viewer/view.html?id=606ed8b0cee3c15e32ecda24&amp;username=mot061011" xr:uid="{00000000-0004-0000-0100-0000C1000000}"/>
    <hyperlink ref="L197" r:id="rId195" display="https://emenscr.nesdc.go.th/viewer/view.html?id=607946292256a346f06dba7a&amp;username=mot0703371" xr:uid="{00000000-0004-0000-0100-0000C2000000}"/>
    <hyperlink ref="L198" r:id="rId196" display="https://emenscr.nesdc.go.th/viewer/view.html?id=60ab259bb79583274531b5d7&amp;username=district44071" xr:uid="{00000000-0004-0000-0100-0000C3000000}"/>
    <hyperlink ref="L199" r:id="rId197" display="https://emenscr.nesdc.go.th/viewer/view.html?id=60ab2b06b79583274531b5dd&amp;username=district44061" xr:uid="{00000000-0004-0000-0100-0000C4000000}"/>
    <hyperlink ref="L200" r:id="rId198" display="https://emenscr.nesdc.go.th/viewer/view.html?id=60dc1bc960b44d1ea0929032&amp;username=mrta03111" xr:uid="{00000000-0004-0000-0100-0000C5000000}"/>
    <hyperlink ref="L201" r:id="rId199" display="https://emenscr.nesdc.go.th/viewer/view.html?id=60dd7d2bdb82ee57dd1c96b6&amp;username=mrta0121" xr:uid="{00000000-0004-0000-0100-0000C6000000}"/>
    <hyperlink ref="L202" r:id="rId200" display="https://emenscr.nesdc.go.th/viewer/view.html?id=60e9e77d4365606c2754ad85&amp;username=railway051" xr:uid="{00000000-0004-0000-0100-0000C7000000}"/>
    <hyperlink ref="L203" r:id="rId201" display="https://emenscr.nesdc.go.th/viewer/view.html?id=60f8f5201b7ccc5d6130abb1&amp;username=mot010011" xr:uid="{00000000-0004-0000-0100-0000C8000000}"/>
    <hyperlink ref="L204" r:id="rId202" display="https://emenscr.nesdc.go.th/viewer/view.html?id=610bce5eeeb6226fa20f3fd5&amp;username=mot08041" xr:uid="{00000000-0004-0000-0100-0000C9000000}"/>
    <hyperlink ref="L205" r:id="rId203" display="https://emenscr.nesdc.go.th/viewer/view.html?id=6110e2d977572f035a6e9fa2&amp;username=mot08051" xr:uid="{00000000-0004-0000-0100-0000CA000000}"/>
    <hyperlink ref="L206" r:id="rId204" display="https://emenscr.nesdc.go.th/viewer/view.html?id=6111194877572f035a6e9fee&amp;username=mot08091" xr:uid="{00000000-0004-0000-0100-0000CB000000}"/>
    <hyperlink ref="L207" r:id="rId205" display="https://emenscr.nesdc.go.th/viewer/view.html?id=6113456177572f035a6ea1aa&amp;username=mot04091" xr:uid="{00000000-0004-0000-0100-0000CC000000}"/>
    <hyperlink ref="L208" r:id="rId206" display="https://emenscr.nesdc.go.th/viewer/view.html?id=6113ac97a330646ed4c197c6&amp;username=mfu590131" xr:uid="{00000000-0004-0000-0100-0000CD000000}"/>
    <hyperlink ref="L209" r:id="rId207" display="https://emenscr.nesdc.go.th/viewer/view.html?id=6115eb336d03d30365f25707&amp;username=transport181" xr:uid="{00000000-0004-0000-0100-0000CE000000}"/>
    <hyperlink ref="L210" r:id="rId208" display="https://emenscr.nesdc.go.th/viewer/view.html?id=6116040b9e73c2431f59bf83&amp;username=transport181" xr:uid="{00000000-0004-0000-0100-0000CF000000}"/>
    <hyperlink ref="L211" r:id="rId209" display="https://emenscr.nesdc.go.th/viewer/view.html?id=61163a3ee303335e1a75e800&amp;username=mrta0031" xr:uid="{00000000-0004-0000-0100-0000D0000000}"/>
    <hyperlink ref="L212" r:id="rId210" display="https://emenscr.nesdc.go.th/viewer/view.html?id=611640d44afae470e58edb38&amp;username=mrta0031" xr:uid="{00000000-0004-0000-0100-0000D1000000}"/>
    <hyperlink ref="L213" r:id="rId211" display="https://emenscr.nesdc.go.th/viewer/view.html?id=6116475386f0f870e80290b3&amp;username=mrta0031" xr:uid="{00000000-0004-0000-0100-0000D2000000}"/>
    <hyperlink ref="L214" r:id="rId212" display="https://emenscr.nesdc.go.th/viewer/view.html?id=6116551586f0f870e80290d6&amp;username=mrta0031" xr:uid="{00000000-0004-0000-0100-0000D3000000}"/>
    <hyperlink ref="L215" r:id="rId213" display="https://emenscr.nesdc.go.th/viewer/view.html?id=6116590e86f0f870e80290e6&amp;username=mrta0031" xr:uid="{00000000-0004-0000-0100-0000D4000000}"/>
    <hyperlink ref="L216" r:id="rId214" display="https://emenscr.nesdc.go.th/viewer/view.html?id=61165d1e4afae470e58edb82&amp;username=mrta0031" xr:uid="{00000000-0004-0000-0100-0000D5000000}"/>
    <hyperlink ref="L217" r:id="rId215" display="https://emenscr.nesdc.go.th/viewer/view.html?id=61165fb04afae470e58edb85&amp;username=mrta0031" xr:uid="{00000000-0004-0000-0100-0000D6000000}"/>
    <hyperlink ref="L218" r:id="rId216" display="https://emenscr.nesdc.go.th/viewer/view.html?id=611994a79b236c1f95b0c2f2&amp;username=up0590081" xr:uid="{00000000-0004-0000-0100-0000D7000000}"/>
    <hyperlink ref="L219" r:id="rId217" display="https://emenscr.nesdc.go.th/viewer/view.html?id=6119a5578b5f6c1fa114cd59&amp;username=up0590081" xr:uid="{00000000-0004-0000-0100-0000D8000000}"/>
    <hyperlink ref="L220" r:id="rId218" display="https://emenscr.nesdc.go.th/viewer/view.html?id=6131b5fb914dee5ac289f287&amp;username=district25081" xr:uid="{00000000-0004-0000-0100-0000D9000000}"/>
    <hyperlink ref="L221" r:id="rId219" display="https://emenscr.nesdc.go.th/viewer/view.html?id=61405df8df17f6698f268b29&amp;username=mot07021" xr:uid="{00000000-0004-0000-0100-0000DA000000}"/>
    <hyperlink ref="L222" r:id="rId220" display="https://emenscr.nesdc.go.th/viewer/view.html?id=61513a8575bc904178356fec&amp;username=district58021" xr:uid="{00000000-0004-0000-0100-0000DB000000}"/>
    <hyperlink ref="L223" r:id="rId221" display="https://emenscr.nesdc.go.th/viewer/view.html?id=6151445c6606354170059297&amp;username=district58021" xr:uid="{00000000-0004-0000-0100-0000DC000000}"/>
    <hyperlink ref="L224" r:id="rId222" display="https://emenscr.nesdc.go.th/viewer/view.html?id=6151454074550141769f9f9e&amp;username=district58021" xr:uid="{00000000-0004-0000-0100-0000DD000000}"/>
    <hyperlink ref="L225" r:id="rId223" display="https://emenscr.nesdc.go.th/viewer/view.html?id=6151489875bc904178357094&amp;username=district58021" xr:uid="{00000000-0004-0000-0100-0000DE000000}"/>
    <hyperlink ref="L226" r:id="rId224" display="https://emenscr.nesdc.go.th/viewer/view.html?id=61515649085c004179aa65bc&amp;username=district58021" xr:uid="{00000000-0004-0000-0100-0000DF000000}"/>
    <hyperlink ref="L227" r:id="rId225" display="https://emenscr.nesdc.go.th/viewer/view.html?id=6151612866063541700592de&amp;username=district58021" xr:uid="{00000000-0004-0000-0100-0000E0000000}"/>
    <hyperlink ref="L228" r:id="rId226" display="https://emenscr.nesdc.go.th/viewer/view.html?id=615198bc75bc9041783571c7&amp;username=district44051" xr:uid="{00000000-0004-0000-0100-0000E1000000}"/>
    <hyperlink ref="L229" r:id="rId227" display="https://emenscr.nesdc.go.th/viewer/view.html?id=615eb61f6bdbda558aab0fd7&amp;username=district58021" xr:uid="{00000000-0004-0000-0100-0000E2000000}"/>
    <hyperlink ref="L230" r:id="rId228" display="https://emenscr.nesdc.go.th/viewer/view.html?id=617b83e6b24f00648ff5423f&amp;username=mot070341" xr:uid="{00000000-0004-0000-0100-0000E3000000}"/>
    <hyperlink ref="L231" r:id="rId229" display="https://emenscr.nesdc.go.th/viewer/view.html?id=618b32ee1c41a9328354d539&amp;username=mot0703471" xr:uid="{00000000-0004-0000-0100-0000E4000000}"/>
    <hyperlink ref="L232" r:id="rId230" display="https://emenscr.nesdc.go.th/viewer/view.html?id=618b8bc7da880b328aef0eb2&amp;username=mot060881" xr:uid="{00000000-0004-0000-0100-0000E5000000}"/>
    <hyperlink ref="L233" r:id="rId231" display="https://emenscr.nesdc.go.th/viewer/view.html?id=618cbbaec365253295d32cf7&amp;username=mot060331" xr:uid="{00000000-0004-0000-0100-0000E6000000}"/>
    <hyperlink ref="L234" r:id="rId232" display="https://emenscr.nesdc.go.th/viewer/view.html?id=6191ff8f0511b24b2573d7e9&amp;username=mot03051" xr:uid="{00000000-0004-0000-0100-0000E7000000}"/>
    <hyperlink ref="L235" r:id="rId233" display="https://emenscr.nesdc.go.th/viewer/view.html?id=619201b4cadb284b1da34dcb&amp;username=mot03051" xr:uid="{00000000-0004-0000-0100-0000E8000000}"/>
    <hyperlink ref="L236" r:id="rId234" display="https://emenscr.nesdc.go.th/viewer/view.html?id=619204110511b24b2573d7f4&amp;username=mot03051" xr:uid="{00000000-0004-0000-0100-0000E9000000}"/>
    <hyperlink ref="L237" r:id="rId235" display="https://emenscr.nesdc.go.th/viewer/view.html?id=6192144f1501af4b2381659c&amp;username=mot03051" xr:uid="{00000000-0004-0000-0100-0000EA000000}"/>
    <hyperlink ref="L238" r:id="rId236" display="https://emenscr.nesdc.go.th/viewer/view.html?id=61961021d51ed2220a0bddea&amp;username=mot08021" xr:uid="{00000000-0004-0000-0100-0000EB000000}"/>
    <hyperlink ref="L239" r:id="rId237" display="https://emenscr.nesdc.go.th/viewer/view.html?id=619c9b275e6a003d4c76c001&amp;username=mot03051" xr:uid="{00000000-0004-0000-0100-0000EC000000}"/>
    <hyperlink ref="L240" r:id="rId238" display="https://emenscr.nesdc.go.th/viewer/view.html?id=619c9d0e38229f3d4dda7675&amp;username=mot03051" xr:uid="{00000000-0004-0000-0100-0000ED000000}"/>
    <hyperlink ref="L241" r:id="rId239" display="https://emenscr.nesdc.go.th/viewer/view.html?id=619c9eac5e6a003d4c76c011&amp;username=mot03051" xr:uid="{00000000-0004-0000-0100-0000EE000000}"/>
    <hyperlink ref="L242" r:id="rId240" display="https://emenscr.nesdc.go.th/viewer/view.html?id=619ca25038229f3d4dda7693&amp;username=mot03051" xr:uid="{00000000-0004-0000-0100-0000EF000000}"/>
    <hyperlink ref="L243" r:id="rId241" display="https://emenscr.nesdc.go.th/viewer/view.html?id=619ca33638229f3d4dda7699&amp;username=mot03051" xr:uid="{00000000-0004-0000-0100-0000F0000000}"/>
    <hyperlink ref="L244" r:id="rId242" display="https://emenscr.nesdc.go.th/viewer/view.html?id=619ca48338229f3d4dda769f&amp;username=mot03051" xr:uid="{00000000-0004-0000-0100-0000F1000000}"/>
    <hyperlink ref="L245" r:id="rId243" display="https://emenscr.nesdc.go.th/viewer/view.html?id=619ca59038229f3d4dda76a3&amp;username=mot03051" xr:uid="{00000000-0004-0000-0100-0000F2000000}"/>
    <hyperlink ref="L246" r:id="rId244" display="https://emenscr.nesdc.go.th/viewer/view.html?id=619ca672fef84f3d534c7f38&amp;username=mot03051" xr:uid="{00000000-0004-0000-0100-0000F3000000}"/>
    <hyperlink ref="L247" r:id="rId245" display="https://emenscr.nesdc.go.th/viewer/view.html?id=619ca74c38229f3d4dda76a7&amp;username=mot03051" xr:uid="{00000000-0004-0000-0100-0000F4000000}"/>
    <hyperlink ref="L248" r:id="rId246" display="https://emenscr.nesdc.go.th/viewer/view.html?id=619ca82c5e6a003d4c76c03a&amp;username=mot03051" xr:uid="{00000000-0004-0000-0100-0000F5000000}"/>
    <hyperlink ref="L249" r:id="rId247" display="https://emenscr.nesdc.go.th/viewer/view.html?id=619ca8f2fef84f3d534c7f41&amp;username=mot03051" xr:uid="{00000000-0004-0000-0100-0000F6000000}"/>
    <hyperlink ref="L250" r:id="rId248" display="https://emenscr.nesdc.go.th/viewer/view.html?id=619ca9891dcb253d55532448&amp;username=mot03051" xr:uid="{00000000-0004-0000-0100-0000F7000000}"/>
    <hyperlink ref="L251" r:id="rId249" display="https://emenscr.nesdc.go.th/viewer/view.html?id=619caa4038229f3d4dda76ad&amp;username=mot03051" xr:uid="{00000000-0004-0000-0100-0000F8000000}"/>
    <hyperlink ref="L252" r:id="rId250" display="https://emenscr.nesdc.go.th/viewer/view.html?id=619cac385e6a003d4c76c044&amp;username=moi08101" xr:uid="{00000000-0004-0000-0100-0000F9000000}"/>
    <hyperlink ref="L253" r:id="rId251" display="https://emenscr.nesdc.go.th/viewer/view.html?id=619dbe556687241c0905410d&amp;username=mot0703431" xr:uid="{00000000-0004-0000-0100-0000FA000000}"/>
    <hyperlink ref="L254" r:id="rId252" display="https://emenscr.nesdc.go.th/viewer/view.html?id=619dd256960f7861c4d879be&amp;username=mot03051" xr:uid="{00000000-0004-0000-0100-0000FB000000}"/>
    <hyperlink ref="L255" r:id="rId253" display="https://emenscr.nesdc.go.th/viewer/view.html?id=61a06025df200361cae5833e&amp;username=transport181" xr:uid="{00000000-0004-0000-0100-0000FC000000}"/>
    <hyperlink ref="L256" r:id="rId254" display="https://emenscr.nesdc.go.th/viewer/view.html?id=61a436007a9fbf43eacea2fd&amp;username=transport181" xr:uid="{00000000-0004-0000-0100-0000FD000000}"/>
    <hyperlink ref="L257" r:id="rId255" display="https://emenscr.nesdc.go.th/viewer/view.html?id=61aee781e55ef143eb1fcdf4&amp;username=mot04091" xr:uid="{00000000-0004-0000-0100-0000FE000000}"/>
    <hyperlink ref="L258" r:id="rId256" display="https://emenscr.nesdc.go.th/viewer/view.html?id=61af0b2777658f43f36687cf&amp;username=mot04091" xr:uid="{00000000-0004-0000-0100-0000FF000000}"/>
    <hyperlink ref="L259" r:id="rId257" display="https://emenscr.nesdc.go.th/viewer/view.html?id=61b0792546d3a6271aae23d3&amp;username=mot060761" xr:uid="{00000000-0004-0000-0100-000000010000}"/>
    <hyperlink ref="L260" r:id="rId258" display="https://emenscr.nesdc.go.th/viewer/view.html?id=61b07ccd9379e927147699b2&amp;username=mot060761" xr:uid="{00000000-0004-0000-0100-000001010000}"/>
    <hyperlink ref="L261" r:id="rId259" display="https://emenscr.nesdc.go.th/viewer/view.html?id=61b1b45af3473f0ca7a6c400&amp;username=mot04091" xr:uid="{00000000-0004-0000-0100-000002010000}"/>
    <hyperlink ref="L262" r:id="rId260" display="https://emenscr.nesdc.go.th/viewer/view.html?id=61b4392ab5d2fc0ca4dd080f&amp;username=mot0703371" xr:uid="{00000000-0004-0000-0100-000003010000}"/>
    <hyperlink ref="L263" r:id="rId261" display="https://emenscr.nesdc.go.th/viewer/view.html?id=61b719c3f3473f0ca7a6c635&amp;username=mot04091" xr:uid="{00000000-0004-0000-0100-000004010000}"/>
    <hyperlink ref="L264" r:id="rId262" display="https://emenscr.nesdc.go.th/viewer/view.html?id=61bc0fdfc326516233ced874&amp;username=mrta0041" xr:uid="{00000000-0004-0000-0100-000005010000}"/>
    <hyperlink ref="L265" r:id="rId263" display="https://emenscr.nesdc.go.th/viewer/view.html?id=61bd70d4c326516233ced934&amp;username=mrta0041" xr:uid="{00000000-0004-0000-0100-000006010000}"/>
    <hyperlink ref="L266" r:id="rId264" display="https://emenscr.nesdc.go.th/viewer/view.html?id=61bd81a81a10626236233d21&amp;username=mrta0041" xr:uid="{00000000-0004-0000-0100-000007010000}"/>
    <hyperlink ref="L267" r:id="rId265" display="https://emenscr.nesdc.go.th/viewer/view.html?id=61bd90cb132398622df86e5f&amp;username=mrta0041" xr:uid="{00000000-0004-0000-0100-000008010000}"/>
    <hyperlink ref="L268" r:id="rId266" display="https://emenscr.nesdc.go.th/viewer/view.html?id=61bd9e38132398622df86e62&amp;username=mrta0041" xr:uid="{00000000-0004-0000-0100-000009010000}"/>
    <hyperlink ref="L269" r:id="rId267" display="https://emenscr.nesdc.go.th/viewer/view.html?id=61bda82e1a10626236233d2a&amp;username=mrta0041" xr:uid="{00000000-0004-0000-0100-00000A010000}"/>
    <hyperlink ref="L270" r:id="rId268" display="https://emenscr.nesdc.go.th/viewer/view.html?id=61bdb59b1a10626236233d2c&amp;username=mrta0041" xr:uid="{00000000-0004-0000-0100-00000B010000}"/>
    <hyperlink ref="L271" r:id="rId269" display="https://emenscr.nesdc.go.th/viewer/view.html?id=61bdd72608c049623464dac2&amp;username=mrta0181" xr:uid="{00000000-0004-0000-0100-00000C010000}"/>
    <hyperlink ref="L272" r:id="rId270" display="https://emenscr.nesdc.go.th/viewer/view.html?id=61bde0ab08c049623464dac6&amp;username=mrta0061" xr:uid="{00000000-0004-0000-0100-00000D010000}"/>
    <hyperlink ref="L273" r:id="rId271" display="https://emenscr.nesdc.go.th/viewer/view.html?id=61bde9ca1a10626236233d3d&amp;username=mrta0201" xr:uid="{00000000-0004-0000-0100-00000E010000}"/>
    <hyperlink ref="L274" r:id="rId272" display="https://emenscr.nesdc.go.th/viewer/view.html?id=61bdf51008c049623464dad0&amp;username=mrta03111" xr:uid="{00000000-0004-0000-0100-00000F010000}"/>
    <hyperlink ref="L275" r:id="rId273" display="https://emenscr.nesdc.go.th/viewer/view.html?id=61be02701a10626236233d46&amp;username=mrta0121" xr:uid="{00000000-0004-0000-0100-000010010000}"/>
    <hyperlink ref="L276" r:id="rId274" display="https://emenscr.nesdc.go.th/viewer/view.html?id=61bebca7c326516233ced976&amp;username=mrta0121" xr:uid="{00000000-0004-0000-0100-000011010000}"/>
    <hyperlink ref="L277" r:id="rId275" display="https://emenscr.nesdc.go.th/viewer/view.html?id=61bec5bc132398622df86e7e&amp;username=mrta0121" xr:uid="{00000000-0004-0000-0100-000012010000}"/>
    <hyperlink ref="L278" r:id="rId276" display="https://emenscr.nesdc.go.th/viewer/view.html?id=61bee095132398622df86e8a&amp;username=mrta0051" xr:uid="{00000000-0004-0000-0100-000013010000}"/>
    <hyperlink ref="L279" r:id="rId277" display="https://emenscr.nesdc.go.th/viewer/view.html?id=61bf3c1b132398622df86ea1&amp;username=mrta0101" xr:uid="{00000000-0004-0000-0100-000014010000}"/>
    <hyperlink ref="L280" r:id="rId278" display="https://emenscr.nesdc.go.th/viewer/view.html?id=61d1b9e3d70bc8727ff7913f&amp;username=most54011" xr:uid="{00000000-0004-0000-0100-000015010000}"/>
    <hyperlink ref="L281" r:id="rId279" display="https://emenscr.nesdc.go.th/viewer/view.html?id=61dbeb4ccfbcd80b8c26651f&amp;username=mrta0031" xr:uid="{00000000-0004-0000-0100-000016010000}"/>
    <hyperlink ref="L282" r:id="rId280" display="https://emenscr.nesdc.go.th/viewer/view.html?id=61dc03927bec980b7f867bbf&amp;username=mrta0031" xr:uid="{00000000-0004-0000-0100-000017010000}"/>
    <hyperlink ref="L283" r:id="rId281" display="https://emenscr.nesdc.go.th/viewer/view.html?id=61dc1caf4373190b869786fd&amp;username=mrta0031" xr:uid="{00000000-0004-0000-0100-000018010000}"/>
    <hyperlink ref="L284" r:id="rId282" display="https://emenscr.nesdc.go.th/viewer/view.html?id=61dc22687bec980b7f867bd4&amp;username=mrta0031" xr:uid="{00000000-0004-0000-0100-000019010000}"/>
    <hyperlink ref="L285" r:id="rId283" display="https://emenscr.nesdc.go.th/viewer/view.html?id=61dc290c4373190b86978701&amp;username=mrta0031" xr:uid="{00000000-0004-0000-0100-00001A010000}"/>
    <hyperlink ref="L286" r:id="rId284" display="https://emenscr.nesdc.go.th/viewer/view.html?id=61df9b3bb3fadc02db8bcb1b&amp;username=transport181" xr:uid="{00000000-0004-0000-0100-00001B010000}"/>
    <hyperlink ref="L287" r:id="rId285" display="https://emenscr.nesdc.go.th/viewer/view.html?id=61e0f2fdbb999007f3f7fa2c&amp;username=mot03051" xr:uid="{00000000-0004-0000-0100-00001C010000}"/>
    <hyperlink ref="L288" r:id="rId286" display="https://emenscr.nesdc.go.th/viewer/view.html?id=61e0f593bb999007f3f7fa33&amp;username=mot03051" xr:uid="{00000000-0004-0000-0100-00001D010000}"/>
    <hyperlink ref="L289" r:id="rId287" display="https://emenscr.nesdc.go.th/viewer/view.html?id=61e0ffa221c5ce07faeec9bf&amp;username=mot03051" xr:uid="{00000000-0004-0000-0100-00001E010000}"/>
    <hyperlink ref="L290" r:id="rId288" display="https://emenscr.nesdc.go.th/viewer/view.html?id=61e10113b3c88907ec03ddfe&amp;username=mot03051" xr:uid="{00000000-0004-0000-0100-00001F010000}"/>
    <hyperlink ref="L291" r:id="rId289" display="https://emenscr.nesdc.go.th/viewer/view.html?id=61e1021cb3c88907ec03de02&amp;username=mot03051" xr:uid="{00000000-0004-0000-0100-000020010000}"/>
    <hyperlink ref="L292" r:id="rId290" display="https://emenscr.nesdc.go.th/viewer/view.html?id=61e10407b3c88907ec03de09&amp;username=mot03051" xr:uid="{00000000-0004-0000-0100-000021010000}"/>
    <hyperlink ref="L293" r:id="rId291" display="https://emenscr.nesdc.go.th/viewer/view.html?id=61e109b7b3c88907ec03de13&amp;username=mot03051" xr:uid="{00000000-0004-0000-0100-000022010000}"/>
    <hyperlink ref="L294" r:id="rId292" display="https://emenscr.nesdc.go.th/viewer/view.html?id=61e10c39f118df07f2bbc085&amp;username=mot03051" xr:uid="{00000000-0004-0000-0100-000023010000}"/>
    <hyperlink ref="L295" r:id="rId293" display="https://emenscr.nesdc.go.th/viewer/view.html?id=61e10e3121c5ce07faeec9dc&amp;username=mot03051" xr:uid="{00000000-0004-0000-0100-000024010000}"/>
    <hyperlink ref="L296" r:id="rId294" display="https://emenscr.nesdc.go.th/viewer/view.html?id=61e1122121c5ce07faeec9e1&amp;username=mot03051" xr:uid="{00000000-0004-0000-0100-000025010000}"/>
    <hyperlink ref="L297" r:id="rId295" display="https://emenscr.nesdc.go.th/viewer/view.html?id=61e1588e4138de7efabb5316&amp;username=mot03051" xr:uid="{00000000-0004-0000-0100-000026010000}"/>
    <hyperlink ref="L298" r:id="rId296" display="https://emenscr.nesdc.go.th/viewer/view.html?id=61e159aa4138de7efabb531f&amp;username=mot03051" xr:uid="{00000000-0004-0000-0100-000027010000}"/>
    <hyperlink ref="L299" r:id="rId297" display="https://emenscr.nesdc.go.th/viewer/view.html?id=61e15cbc506edb7f00d2119b&amp;username=mot03051" xr:uid="{00000000-0004-0000-0100-000028010000}"/>
  </hyperlinks>
  <pageMargins left="0.7" right="0.7" top="0.75" bottom="0.75" header="0.3" footer="0.3"/>
  <pageSetup paperSize="9" orientation="portrait" r:id="rId29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D5D48-B97C-4DA2-91AF-76B9E91625F2}">
  <dimension ref="A1:AV18"/>
  <sheetViews>
    <sheetView workbookViewId="0">
      <selection activeCell="A3" sqref="A3:XFD18"/>
    </sheetView>
  </sheetViews>
  <sheetFormatPr defaultRowHeight="15"/>
  <cols>
    <col min="1" max="1" width="16.140625" style="14" customWidth="1"/>
    <col min="2" max="2" width="24.28515625" style="14" customWidth="1"/>
    <col min="3" max="3" width="54" style="14" customWidth="1"/>
    <col min="4" max="4" width="44.5703125" style="14" customWidth="1"/>
    <col min="5" max="5" width="37.85546875" style="14" customWidth="1"/>
    <col min="6" max="6" width="33.7109375" style="14" customWidth="1"/>
    <col min="7" max="7" width="36.42578125" style="14" customWidth="1"/>
    <col min="8" max="9" width="54" style="14" customWidth="1"/>
    <col min="10" max="10" width="51.28515625" style="14" customWidth="1"/>
    <col min="11" max="12" width="54" style="14" customWidth="1"/>
    <col min="13" max="13" width="31" style="14" customWidth="1"/>
    <col min="14" max="14" width="54" style="14" customWidth="1"/>
    <col min="15" max="15" width="24.28515625" style="14" customWidth="1"/>
    <col min="16" max="16" width="28.28515625" style="14" customWidth="1"/>
    <col min="17" max="17" width="35.140625" style="14" customWidth="1"/>
    <col min="18" max="18" width="28.28515625" style="14" customWidth="1"/>
    <col min="19" max="19" width="35.140625" style="14" customWidth="1"/>
    <col min="20" max="20" width="29.7109375" style="14" customWidth="1"/>
    <col min="21" max="21" width="50" style="14" customWidth="1"/>
    <col min="22" max="22" width="44.5703125" style="14" customWidth="1"/>
    <col min="23" max="24" width="28.28515625" style="14" customWidth="1"/>
    <col min="25" max="26" width="20.28515625" style="14" customWidth="1"/>
    <col min="27" max="28" width="33.7109375" style="14" customWidth="1"/>
    <col min="29" max="30" width="39.140625" style="14" customWidth="1"/>
    <col min="31" max="31" width="35.140625" style="14" customWidth="1"/>
    <col min="32" max="32" width="14.85546875" style="14" customWidth="1"/>
    <col min="33" max="33" width="13.42578125" style="14" customWidth="1"/>
    <col min="34" max="34" width="28.28515625" style="14" customWidth="1"/>
    <col min="35" max="35" width="27" style="14" customWidth="1"/>
    <col min="36" max="36" width="32.42578125" style="14" customWidth="1"/>
    <col min="37" max="37" width="45.85546875" style="14" customWidth="1"/>
    <col min="38" max="38" width="54" style="14" customWidth="1"/>
    <col min="39" max="39" width="48.5703125" style="14" customWidth="1"/>
    <col min="40" max="41" width="54" style="14" customWidth="1"/>
    <col min="42" max="42" width="33.7109375" style="14" customWidth="1"/>
    <col min="43" max="43" width="28.28515625" style="14" customWidth="1"/>
    <col min="44" max="44" width="13.42578125" style="14" customWidth="1"/>
    <col min="45" max="45" width="16.140625" style="14" customWidth="1"/>
    <col min="46" max="47" width="54" style="14" customWidth="1"/>
    <col min="48" max="48" width="17.5703125" style="14" customWidth="1"/>
    <col min="49" max="16384" width="9.140625" style="14"/>
  </cols>
  <sheetData>
    <row r="1" spans="1:48">
      <c r="A1" s="53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</row>
    <row r="2" spans="1:48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1230</v>
      </c>
      <c r="G2" s="15" t="s">
        <v>1231</v>
      </c>
      <c r="H2" s="15" t="s">
        <v>6</v>
      </c>
      <c r="I2" s="15" t="s">
        <v>7</v>
      </c>
      <c r="J2" s="15" t="s">
        <v>8</v>
      </c>
      <c r="K2" s="15" t="s">
        <v>9</v>
      </c>
      <c r="L2" s="15" t="s">
        <v>1232</v>
      </c>
      <c r="M2" s="15" t="s">
        <v>10</v>
      </c>
      <c r="N2" s="15" t="s">
        <v>11</v>
      </c>
      <c r="O2" s="15" t="s">
        <v>1233</v>
      </c>
      <c r="P2" s="15" t="s">
        <v>1234</v>
      </c>
      <c r="Q2" s="15" t="s">
        <v>1235</v>
      </c>
      <c r="R2" s="15" t="s">
        <v>1236</v>
      </c>
      <c r="S2" s="15" t="s">
        <v>1237</v>
      </c>
      <c r="T2" s="15" t="s">
        <v>1238</v>
      </c>
      <c r="U2" s="15" t="s">
        <v>1239</v>
      </c>
      <c r="V2" s="15" t="s">
        <v>1240</v>
      </c>
      <c r="W2" s="15" t="s">
        <v>1241</v>
      </c>
      <c r="X2" s="15" t="s">
        <v>1242</v>
      </c>
      <c r="Y2" s="15" t="s">
        <v>1243</v>
      </c>
      <c r="Z2" s="15" t="s">
        <v>1244</v>
      </c>
      <c r="AA2" s="15" t="s">
        <v>1245</v>
      </c>
      <c r="AB2" s="15" t="s">
        <v>1246</v>
      </c>
      <c r="AC2" s="15" t="s">
        <v>1247</v>
      </c>
      <c r="AD2" s="15" t="s">
        <v>1248</v>
      </c>
      <c r="AE2" s="15" t="s">
        <v>12</v>
      </c>
      <c r="AF2" s="15" t="s">
        <v>13</v>
      </c>
      <c r="AG2" s="15" t="s">
        <v>1225</v>
      </c>
      <c r="AH2" s="15" t="s">
        <v>14</v>
      </c>
      <c r="AI2" s="15" t="s">
        <v>15</v>
      </c>
      <c r="AJ2" s="15" t="s">
        <v>16</v>
      </c>
      <c r="AK2" s="15" t="s">
        <v>17</v>
      </c>
      <c r="AL2" s="15" t="s">
        <v>18</v>
      </c>
      <c r="AM2" s="15" t="s">
        <v>19</v>
      </c>
      <c r="AN2" s="15" t="s">
        <v>20</v>
      </c>
      <c r="AO2" s="15" t="s">
        <v>21</v>
      </c>
      <c r="AP2" s="15" t="s">
        <v>1249</v>
      </c>
      <c r="AQ2" s="15" t="s">
        <v>1250</v>
      </c>
      <c r="AR2" s="15" t="s">
        <v>22</v>
      </c>
      <c r="AS2" s="15" t="s">
        <v>23</v>
      </c>
      <c r="AT2" s="15" t="s">
        <v>1251</v>
      </c>
      <c r="AU2" s="15" t="s">
        <v>1252</v>
      </c>
      <c r="AV2" s="15" t="s">
        <v>24</v>
      </c>
    </row>
    <row r="3" spans="1:48">
      <c r="A3" s="14" t="s">
        <v>71</v>
      </c>
      <c r="B3" s="14" t="s">
        <v>865</v>
      </c>
      <c r="C3" s="14" t="s">
        <v>866</v>
      </c>
      <c r="H3" s="14" t="s">
        <v>28</v>
      </c>
      <c r="I3" s="14" t="s">
        <v>29</v>
      </c>
      <c r="K3" s="14" t="s">
        <v>28</v>
      </c>
      <c r="L3" s="14" t="s">
        <v>30</v>
      </c>
      <c r="N3" s="14" t="s">
        <v>31</v>
      </c>
      <c r="AE3" s="14" t="s">
        <v>867</v>
      </c>
      <c r="AF3" s="14" t="s">
        <v>33</v>
      </c>
      <c r="AG3" s="4">
        <v>2566</v>
      </c>
      <c r="AH3" s="14" t="s">
        <v>868</v>
      </c>
      <c r="AI3" s="14" t="s">
        <v>869</v>
      </c>
      <c r="AJ3" s="2">
        <v>79000000</v>
      </c>
      <c r="AK3" s="2">
        <v>79000000</v>
      </c>
      <c r="AL3" s="14" t="s">
        <v>77</v>
      </c>
      <c r="AM3" s="14" t="s">
        <v>65</v>
      </c>
      <c r="AN3" s="14" t="s">
        <v>38</v>
      </c>
      <c r="AO3" s="14" t="s">
        <v>870</v>
      </c>
      <c r="AP3" s="14" t="s">
        <v>871</v>
      </c>
      <c r="AQ3" s="14" t="s">
        <v>872</v>
      </c>
      <c r="AR3" s="14" t="s">
        <v>562</v>
      </c>
      <c r="AS3" s="14" t="s">
        <v>1261</v>
      </c>
      <c r="AT3" s="14" t="s">
        <v>2024</v>
      </c>
      <c r="AU3" s="14" t="s">
        <v>2025</v>
      </c>
    </row>
    <row r="4" spans="1:48">
      <c r="A4" s="14" t="s">
        <v>58</v>
      </c>
      <c r="B4" s="14" t="s">
        <v>873</v>
      </c>
      <c r="C4" s="14" t="s">
        <v>874</v>
      </c>
      <c r="H4" s="14" t="s">
        <v>28</v>
      </c>
      <c r="I4" s="14" t="s">
        <v>29</v>
      </c>
      <c r="K4" s="14" t="s">
        <v>28</v>
      </c>
      <c r="L4" s="14" t="s">
        <v>30</v>
      </c>
      <c r="N4" s="14" t="s">
        <v>31</v>
      </c>
      <c r="AE4" s="14" t="s">
        <v>875</v>
      </c>
      <c r="AF4" s="14" t="s">
        <v>33</v>
      </c>
      <c r="AG4" s="4">
        <v>2566</v>
      </c>
      <c r="AH4" s="14" t="s">
        <v>876</v>
      </c>
      <c r="AI4" s="14" t="s">
        <v>877</v>
      </c>
      <c r="AJ4" s="2">
        <v>60000000</v>
      </c>
      <c r="AK4" s="4">
        <v>60</v>
      </c>
      <c r="AL4" s="14" t="s">
        <v>64</v>
      </c>
      <c r="AM4" s="14" t="s">
        <v>65</v>
      </c>
      <c r="AN4" s="14" t="s">
        <v>38</v>
      </c>
      <c r="AO4" s="14" t="s">
        <v>870</v>
      </c>
      <c r="AP4" s="14" t="s">
        <v>878</v>
      </c>
      <c r="AQ4" s="14" t="s">
        <v>879</v>
      </c>
      <c r="AR4" s="14" t="s">
        <v>607</v>
      </c>
      <c r="AS4" s="14" t="s">
        <v>1351</v>
      </c>
      <c r="AT4" s="14" t="s">
        <v>2026</v>
      </c>
      <c r="AU4" s="14" t="s">
        <v>2027</v>
      </c>
    </row>
    <row r="5" spans="1:48">
      <c r="A5" s="14" t="s">
        <v>249</v>
      </c>
      <c r="B5" s="14" t="s">
        <v>880</v>
      </c>
      <c r="C5" s="14" t="s">
        <v>881</v>
      </c>
      <c r="H5" s="14" t="s">
        <v>28</v>
      </c>
      <c r="I5" s="14" t="s">
        <v>29</v>
      </c>
      <c r="K5" s="14" t="s">
        <v>28</v>
      </c>
      <c r="L5" s="14" t="s">
        <v>30</v>
      </c>
      <c r="N5" s="14" t="s">
        <v>31</v>
      </c>
      <c r="AE5" s="14" t="s">
        <v>882</v>
      </c>
      <c r="AF5" s="14" t="s">
        <v>33</v>
      </c>
      <c r="AG5" s="4">
        <v>2566</v>
      </c>
      <c r="AH5" s="14" t="s">
        <v>70</v>
      </c>
      <c r="AI5" s="14" t="s">
        <v>883</v>
      </c>
      <c r="AJ5" s="2">
        <v>20000000</v>
      </c>
      <c r="AK5" s="4">
        <v>0</v>
      </c>
      <c r="AL5" s="14" t="s">
        <v>254</v>
      </c>
      <c r="AM5" s="14" t="s">
        <v>65</v>
      </c>
      <c r="AN5" s="14" t="s">
        <v>38</v>
      </c>
      <c r="AO5" s="14" t="s">
        <v>884</v>
      </c>
      <c r="AP5" s="14" t="s">
        <v>885</v>
      </c>
      <c r="AQ5" s="14" t="s">
        <v>886</v>
      </c>
      <c r="AR5" s="14" t="s">
        <v>545</v>
      </c>
      <c r="AS5" s="14" t="s">
        <v>1278</v>
      </c>
      <c r="AT5" s="14" t="s">
        <v>2028</v>
      </c>
      <c r="AU5" s="14" t="s">
        <v>2029</v>
      </c>
    </row>
    <row r="6" spans="1:48">
      <c r="A6" s="14" t="s">
        <v>25</v>
      </c>
      <c r="B6" s="14" t="s">
        <v>887</v>
      </c>
      <c r="C6" s="14" t="s">
        <v>888</v>
      </c>
      <c r="H6" s="14" t="s">
        <v>28</v>
      </c>
      <c r="I6" s="14" t="s">
        <v>29</v>
      </c>
      <c r="K6" s="14" t="s">
        <v>28</v>
      </c>
      <c r="L6" s="14" t="s">
        <v>30</v>
      </c>
      <c r="N6" s="14" t="s">
        <v>31</v>
      </c>
      <c r="AE6" s="14" t="s">
        <v>889</v>
      </c>
      <c r="AF6" s="14" t="s">
        <v>33</v>
      </c>
      <c r="AG6" s="4">
        <v>2566</v>
      </c>
      <c r="AH6" s="14" t="s">
        <v>575</v>
      </c>
      <c r="AI6" s="14" t="s">
        <v>856</v>
      </c>
      <c r="AJ6" s="2">
        <v>20000000</v>
      </c>
      <c r="AK6" s="2">
        <v>20000000</v>
      </c>
      <c r="AL6" s="14" t="s">
        <v>36</v>
      </c>
      <c r="AM6" s="14" t="s">
        <v>37</v>
      </c>
      <c r="AN6" s="14" t="s">
        <v>38</v>
      </c>
      <c r="AO6" s="14" t="s">
        <v>884</v>
      </c>
      <c r="AP6" s="14" t="s">
        <v>871</v>
      </c>
      <c r="AQ6" s="14" t="s">
        <v>872</v>
      </c>
      <c r="AR6" s="14" t="s">
        <v>562</v>
      </c>
      <c r="AS6" s="14" t="s">
        <v>1261</v>
      </c>
      <c r="AT6" s="14" t="s">
        <v>2030</v>
      </c>
      <c r="AU6" s="14" t="s">
        <v>2031</v>
      </c>
    </row>
    <row r="7" spans="1:48">
      <c r="A7" s="14" t="s">
        <v>890</v>
      </c>
      <c r="B7" s="14" t="s">
        <v>891</v>
      </c>
      <c r="C7" s="14" t="s">
        <v>892</v>
      </c>
      <c r="H7" s="14" t="s">
        <v>28</v>
      </c>
      <c r="I7" s="14" t="s">
        <v>29</v>
      </c>
      <c r="K7" s="14" t="s">
        <v>28</v>
      </c>
      <c r="L7" s="14" t="s">
        <v>30</v>
      </c>
      <c r="N7" s="14" t="s">
        <v>31</v>
      </c>
      <c r="AE7" s="14" t="s">
        <v>893</v>
      </c>
      <c r="AF7" s="14" t="s">
        <v>33</v>
      </c>
      <c r="AG7" s="4">
        <v>2566</v>
      </c>
      <c r="AH7" s="14" t="s">
        <v>575</v>
      </c>
      <c r="AI7" s="14" t="s">
        <v>850</v>
      </c>
      <c r="AJ7" s="2">
        <v>6188900</v>
      </c>
      <c r="AK7" s="2">
        <v>6188900</v>
      </c>
      <c r="AL7" s="14" t="s">
        <v>894</v>
      </c>
      <c r="AM7" s="14" t="s">
        <v>895</v>
      </c>
      <c r="AN7" s="14" t="s">
        <v>57</v>
      </c>
      <c r="AO7" s="14" t="s">
        <v>884</v>
      </c>
      <c r="AP7" s="14" t="s">
        <v>885</v>
      </c>
      <c r="AQ7" s="14" t="s">
        <v>896</v>
      </c>
      <c r="AR7" s="14" t="s">
        <v>545</v>
      </c>
      <c r="AS7" s="14" t="s">
        <v>2032</v>
      </c>
      <c r="AT7" s="14" t="s">
        <v>2033</v>
      </c>
      <c r="AU7" s="14" t="s">
        <v>2034</v>
      </c>
    </row>
    <row r="8" spans="1:48">
      <c r="A8" s="14" t="s">
        <v>190</v>
      </c>
      <c r="B8" s="14" t="s">
        <v>897</v>
      </c>
      <c r="C8" s="14" t="s">
        <v>588</v>
      </c>
      <c r="H8" s="14" t="s">
        <v>28</v>
      </c>
      <c r="I8" s="14" t="s">
        <v>29</v>
      </c>
      <c r="K8" s="14" t="s">
        <v>28</v>
      </c>
      <c r="L8" s="14" t="s">
        <v>30</v>
      </c>
      <c r="N8" s="14" t="s">
        <v>31</v>
      </c>
      <c r="AE8" s="14" t="s">
        <v>898</v>
      </c>
      <c r="AF8" s="14" t="s">
        <v>33</v>
      </c>
      <c r="AG8" s="4">
        <v>2566</v>
      </c>
      <c r="AH8" s="14" t="s">
        <v>575</v>
      </c>
      <c r="AI8" s="14" t="s">
        <v>856</v>
      </c>
      <c r="AJ8" s="2">
        <v>208000</v>
      </c>
      <c r="AK8" s="2">
        <v>208000</v>
      </c>
      <c r="AL8" s="14" t="s">
        <v>194</v>
      </c>
      <c r="AM8" s="14" t="s">
        <v>195</v>
      </c>
      <c r="AN8" s="14" t="s">
        <v>38</v>
      </c>
      <c r="AO8" s="14" t="s">
        <v>884</v>
      </c>
      <c r="AP8" s="14" t="s">
        <v>871</v>
      </c>
      <c r="AQ8" s="14" t="s">
        <v>872</v>
      </c>
      <c r="AR8" s="14" t="s">
        <v>562</v>
      </c>
      <c r="AS8" s="14" t="s">
        <v>1261</v>
      </c>
      <c r="AT8" s="14" t="s">
        <v>2035</v>
      </c>
      <c r="AU8" s="14" t="s">
        <v>2036</v>
      </c>
    </row>
    <row r="9" spans="1:48">
      <c r="A9" s="14" t="s">
        <v>190</v>
      </c>
      <c r="B9" s="14" t="s">
        <v>899</v>
      </c>
      <c r="C9" s="14" t="s">
        <v>900</v>
      </c>
      <c r="H9" s="14" t="s">
        <v>28</v>
      </c>
      <c r="I9" s="14" t="s">
        <v>29</v>
      </c>
      <c r="K9" s="14" t="s">
        <v>28</v>
      </c>
      <c r="L9" s="14" t="s">
        <v>30</v>
      </c>
      <c r="N9" s="14" t="s">
        <v>31</v>
      </c>
      <c r="AE9" s="14" t="s">
        <v>901</v>
      </c>
      <c r="AF9" s="14" t="s">
        <v>33</v>
      </c>
      <c r="AG9" s="4">
        <v>2566</v>
      </c>
      <c r="AH9" s="14" t="s">
        <v>575</v>
      </c>
      <c r="AI9" s="14" t="s">
        <v>856</v>
      </c>
      <c r="AJ9" s="4">
        <v>0</v>
      </c>
      <c r="AK9" s="4">
        <v>0</v>
      </c>
      <c r="AL9" s="14" t="s">
        <v>194</v>
      </c>
      <c r="AM9" s="14" t="s">
        <v>195</v>
      </c>
      <c r="AN9" s="14" t="s">
        <v>38</v>
      </c>
      <c r="AO9" s="14" t="s">
        <v>884</v>
      </c>
      <c r="AP9" s="14" t="s">
        <v>885</v>
      </c>
      <c r="AQ9" s="14" t="s">
        <v>902</v>
      </c>
      <c r="AR9" s="14" t="s">
        <v>545</v>
      </c>
      <c r="AS9" s="14" t="s">
        <v>2037</v>
      </c>
      <c r="AT9" s="14" t="s">
        <v>2038</v>
      </c>
      <c r="AU9" s="14" t="s">
        <v>2039</v>
      </c>
    </row>
    <row r="10" spans="1:48">
      <c r="A10" s="14" t="s">
        <v>591</v>
      </c>
      <c r="B10" s="14" t="s">
        <v>903</v>
      </c>
      <c r="C10" s="14" t="s">
        <v>904</v>
      </c>
      <c r="H10" s="14" t="s">
        <v>28</v>
      </c>
      <c r="I10" s="14" t="s">
        <v>29</v>
      </c>
      <c r="K10" s="14" t="s">
        <v>28</v>
      </c>
      <c r="L10" s="14" t="s">
        <v>30</v>
      </c>
      <c r="N10" s="14" t="s">
        <v>31</v>
      </c>
      <c r="AE10" s="14" t="s">
        <v>905</v>
      </c>
      <c r="AF10" s="14" t="s">
        <v>33</v>
      </c>
      <c r="AG10" s="4">
        <v>2566</v>
      </c>
      <c r="AH10" s="14" t="s">
        <v>151</v>
      </c>
      <c r="AI10" s="14" t="s">
        <v>906</v>
      </c>
      <c r="AJ10" s="2">
        <v>122067270000</v>
      </c>
      <c r="AK10" s="2">
        <v>122067270000</v>
      </c>
      <c r="AL10" s="14" t="s">
        <v>596</v>
      </c>
      <c r="AM10" s="14" t="s">
        <v>110</v>
      </c>
      <c r="AN10" s="14" t="s">
        <v>38</v>
      </c>
      <c r="AO10" s="14" t="s">
        <v>870</v>
      </c>
      <c r="AP10" s="14" t="s">
        <v>871</v>
      </c>
      <c r="AQ10" s="14" t="s">
        <v>872</v>
      </c>
      <c r="AR10" s="14" t="s">
        <v>562</v>
      </c>
      <c r="AS10" s="14" t="s">
        <v>1261</v>
      </c>
      <c r="AT10" s="14" t="s">
        <v>2040</v>
      </c>
      <c r="AU10" s="14" t="s">
        <v>2041</v>
      </c>
    </row>
    <row r="11" spans="1:48">
      <c r="A11" s="14" t="s">
        <v>591</v>
      </c>
      <c r="B11" s="14" t="s">
        <v>907</v>
      </c>
      <c r="C11" s="14" t="s">
        <v>908</v>
      </c>
      <c r="H11" s="14" t="s">
        <v>28</v>
      </c>
      <c r="I11" s="14" t="s">
        <v>29</v>
      </c>
      <c r="K11" s="14" t="s">
        <v>28</v>
      </c>
      <c r="L11" s="14" t="s">
        <v>30</v>
      </c>
      <c r="N11" s="14" t="s">
        <v>31</v>
      </c>
      <c r="AE11" s="14" t="s">
        <v>909</v>
      </c>
      <c r="AF11" s="14" t="s">
        <v>33</v>
      </c>
      <c r="AG11" s="4">
        <v>2566</v>
      </c>
      <c r="AH11" s="14" t="s">
        <v>187</v>
      </c>
      <c r="AI11" s="14" t="s">
        <v>910</v>
      </c>
      <c r="AJ11" s="2">
        <v>124958620000</v>
      </c>
      <c r="AK11" s="2">
        <v>124958620000</v>
      </c>
      <c r="AL11" s="14" t="s">
        <v>596</v>
      </c>
      <c r="AM11" s="14" t="s">
        <v>110</v>
      </c>
      <c r="AN11" s="14" t="s">
        <v>38</v>
      </c>
      <c r="AO11" s="14" t="s">
        <v>870</v>
      </c>
      <c r="AP11" s="14" t="s">
        <v>871</v>
      </c>
      <c r="AQ11" s="14" t="s">
        <v>872</v>
      </c>
      <c r="AR11" s="14" t="s">
        <v>562</v>
      </c>
      <c r="AS11" s="14" t="s">
        <v>1261</v>
      </c>
      <c r="AT11" s="14" t="s">
        <v>2042</v>
      </c>
      <c r="AU11" s="14" t="s">
        <v>2043</v>
      </c>
    </row>
    <row r="12" spans="1:48">
      <c r="A12" s="14" t="s">
        <v>591</v>
      </c>
      <c r="B12" s="14" t="s">
        <v>911</v>
      </c>
      <c r="C12" s="14" t="s">
        <v>912</v>
      </c>
      <c r="H12" s="14" t="s">
        <v>28</v>
      </c>
      <c r="I12" s="14" t="s">
        <v>29</v>
      </c>
      <c r="K12" s="14" t="s">
        <v>28</v>
      </c>
      <c r="L12" s="14" t="s">
        <v>30</v>
      </c>
      <c r="N12" s="14" t="s">
        <v>31</v>
      </c>
      <c r="AE12" s="14" t="s">
        <v>913</v>
      </c>
      <c r="AF12" s="14" t="s">
        <v>33</v>
      </c>
      <c r="AG12" s="4">
        <v>2566</v>
      </c>
      <c r="AH12" s="14" t="s">
        <v>126</v>
      </c>
      <c r="AI12" s="14" t="s">
        <v>914</v>
      </c>
      <c r="AJ12" s="2">
        <v>35294560000</v>
      </c>
      <c r="AK12" s="2">
        <v>35294560000</v>
      </c>
      <c r="AL12" s="14" t="s">
        <v>596</v>
      </c>
      <c r="AM12" s="14" t="s">
        <v>110</v>
      </c>
      <c r="AN12" s="14" t="s">
        <v>38</v>
      </c>
      <c r="AO12" s="14" t="s">
        <v>870</v>
      </c>
      <c r="AP12" s="14" t="s">
        <v>871</v>
      </c>
      <c r="AQ12" s="14" t="s">
        <v>872</v>
      </c>
      <c r="AR12" s="14" t="s">
        <v>562</v>
      </c>
      <c r="AS12" s="14" t="s">
        <v>1261</v>
      </c>
      <c r="AT12" s="14" t="s">
        <v>2044</v>
      </c>
      <c r="AU12" s="14" t="s">
        <v>2045</v>
      </c>
    </row>
    <row r="13" spans="1:48">
      <c r="A13" s="14" t="s">
        <v>591</v>
      </c>
      <c r="B13" s="14" t="s">
        <v>915</v>
      </c>
      <c r="C13" s="14" t="s">
        <v>916</v>
      </c>
      <c r="H13" s="14" t="s">
        <v>28</v>
      </c>
      <c r="I13" s="14" t="s">
        <v>29</v>
      </c>
      <c r="K13" s="14" t="s">
        <v>28</v>
      </c>
      <c r="L13" s="14" t="s">
        <v>30</v>
      </c>
      <c r="N13" s="14" t="s">
        <v>31</v>
      </c>
      <c r="AE13" s="14" t="s">
        <v>917</v>
      </c>
      <c r="AF13" s="14" t="s">
        <v>33</v>
      </c>
      <c r="AG13" s="4">
        <v>2566</v>
      </c>
      <c r="AH13" s="14" t="s">
        <v>126</v>
      </c>
      <c r="AI13" s="14" t="s">
        <v>595</v>
      </c>
      <c r="AJ13" s="2">
        <v>25736950000</v>
      </c>
      <c r="AK13" s="2">
        <v>25736950000</v>
      </c>
      <c r="AL13" s="14" t="s">
        <v>596</v>
      </c>
      <c r="AM13" s="14" t="s">
        <v>110</v>
      </c>
      <c r="AN13" s="14" t="s">
        <v>38</v>
      </c>
      <c r="AO13" s="14" t="s">
        <v>870</v>
      </c>
      <c r="AP13" s="14" t="s">
        <v>871</v>
      </c>
      <c r="AQ13" s="14" t="s">
        <v>872</v>
      </c>
      <c r="AR13" s="14" t="s">
        <v>562</v>
      </c>
      <c r="AS13" s="14" t="s">
        <v>1261</v>
      </c>
      <c r="AT13" s="14" t="s">
        <v>2046</v>
      </c>
      <c r="AU13" s="14" t="s">
        <v>2047</v>
      </c>
    </row>
    <row r="14" spans="1:48">
      <c r="A14" s="14" t="s">
        <v>591</v>
      </c>
      <c r="B14" s="14" t="s">
        <v>918</v>
      </c>
      <c r="C14" s="14" t="s">
        <v>919</v>
      </c>
      <c r="H14" s="14" t="s">
        <v>28</v>
      </c>
      <c r="I14" s="14" t="s">
        <v>29</v>
      </c>
      <c r="K14" s="14" t="s">
        <v>28</v>
      </c>
      <c r="L14" s="14" t="s">
        <v>30</v>
      </c>
      <c r="N14" s="14" t="s">
        <v>31</v>
      </c>
      <c r="AE14" s="14" t="s">
        <v>920</v>
      </c>
      <c r="AF14" s="14" t="s">
        <v>33</v>
      </c>
      <c r="AG14" s="4">
        <v>2566</v>
      </c>
      <c r="AH14" s="14" t="s">
        <v>156</v>
      </c>
      <c r="AI14" s="14" t="s">
        <v>595</v>
      </c>
      <c r="AJ14" s="2">
        <v>7201080000</v>
      </c>
      <c r="AK14" s="2">
        <v>7201080000</v>
      </c>
      <c r="AL14" s="14" t="s">
        <v>596</v>
      </c>
      <c r="AM14" s="14" t="s">
        <v>110</v>
      </c>
      <c r="AN14" s="14" t="s">
        <v>38</v>
      </c>
      <c r="AO14" s="14" t="s">
        <v>870</v>
      </c>
      <c r="AP14" s="14" t="s">
        <v>871</v>
      </c>
      <c r="AQ14" s="14" t="s">
        <v>872</v>
      </c>
      <c r="AR14" s="14" t="s">
        <v>562</v>
      </c>
      <c r="AS14" s="14" t="s">
        <v>1261</v>
      </c>
      <c r="AT14" s="14" t="s">
        <v>2048</v>
      </c>
      <c r="AU14" s="14" t="s">
        <v>2049</v>
      </c>
    </row>
    <row r="15" spans="1:48">
      <c r="A15" s="14" t="s">
        <v>591</v>
      </c>
      <c r="B15" s="14" t="s">
        <v>921</v>
      </c>
      <c r="C15" s="14" t="s">
        <v>922</v>
      </c>
      <c r="H15" s="14" t="s">
        <v>28</v>
      </c>
      <c r="I15" s="14" t="s">
        <v>29</v>
      </c>
      <c r="K15" s="14" t="s">
        <v>28</v>
      </c>
      <c r="L15" s="14" t="s">
        <v>30</v>
      </c>
      <c r="N15" s="14" t="s">
        <v>31</v>
      </c>
      <c r="AE15" s="14" t="s">
        <v>923</v>
      </c>
      <c r="AF15" s="14" t="s">
        <v>33</v>
      </c>
      <c r="AG15" s="4">
        <v>2566</v>
      </c>
      <c r="AH15" s="14" t="s">
        <v>351</v>
      </c>
      <c r="AI15" s="14" t="s">
        <v>352</v>
      </c>
      <c r="AJ15" s="2">
        <v>1671760000</v>
      </c>
      <c r="AK15" s="2">
        <v>1666760000</v>
      </c>
      <c r="AL15" s="14" t="s">
        <v>596</v>
      </c>
      <c r="AM15" s="14" t="s">
        <v>110</v>
      </c>
      <c r="AN15" s="14" t="s">
        <v>38</v>
      </c>
      <c r="AO15" s="14" t="s">
        <v>870</v>
      </c>
      <c r="AP15" s="14" t="s">
        <v>871</v>
      </c>
      <c r="AQ15" s="14" t="s">
        <v>872</v>
      </c>
      <c r="AR15" s="14" t="s">
        <v>562</v>
      </c>
      <c r="AS15" s="14" t="s">
        <v>1261</v>
      </c>
      <c r="AT15" s="14" t="s">
        <v>2050</v>
      </c>
      <c r="AU15" s="14" t="s">
        <v>2051</v>
      </c>
    </row>
    <row r="16" spans="1:48">
      <c r="A16" s="14" t="s">
        <v>591</v>
      </c>
      <c r="B16" s="14" t="s">
        <v>924</v>
      </c>
      <c r="C16" s="14" t="s">
        <v>925</v>
      </c>
      <c r="H16" s="14" t="s">
        <v>28</v>
      </c>
      <c r="I16" s="14" t="s">
        <v>29</v>
      </c>
      <c r="K16" s="14" t="s">
        <v>28</v>
      </c>
      <c r="L16" s="14" t="s">
        <v>30</v>
      </c>
      <c r="N16" s="14" t="s">
        <v>31</v>
      </c>
      <c r="AE16" s="14" t="s">
        <v>926</v>
      </c>
      <c r="AF16" s="14" t="s">
        <v>33</v>
      </c>
      <c r="AG16" s="4">
        <v>2566</v>
      </c>
      <c r="AH16" s="14" t="s">
        <v>48</v>
      </c>
      <c r="AI16" s="14" t="s">
        <v>927</v>
      </c>
      <c r="AJ16" s="2">
        <v>48386000000</v>
      </c>
      <c r="AK16" s="2">
        <v>48386000000</v>
      </c>
      <c r="AL16" s="14" t="s">
        <v>596</v>
      </c>
      <c r="AM16" s="14" t="s">
        <v>110</v>
      </c>
      <c r="AN16" s="14" t="s">
        <v>38</v>
      </c>
      <c r="AO16" s="14" t="s">
        <v>870</v>
      </c>
      <c r="AP16" s="14" t="s">
        <v>871</v>
      </c>
      <c r="AQ16" s="14" t="s">
        <v>872</v>
      </c>
      <c r="AR16" s="14" t="s">
        <v>562</v>
      </c>
      <c r="AS16" s="14" t="s">
        <v>1261</v>
      </c>
      <c r="AT16" s="14" t="s">
        <v>2052</v>
      </c>
      <c r="AU16" s="14" t="s">
        <v>2053</v>
      </c>
    </row>
    <row r="17" spans="1:47">
      <c r="A17" s="14" t="s">
        <v>928</v>
      </c>
      <c r="B17" s="14" t="s">
        <v>929</v>
      </c>
      <c r="C17" s="14" t="s">
        <v>930</v>
      </c>
      <c r="H17" s="14" t="s">
        <v>28</v>
      </c>
      <c r="I17" s="14" t="s">
        <v>29</v>
      </c>
      <c r="K17" s="14" t="s">
        <v>28</v>
      </c>
      <c r="L17" s="14" t="s">
        <v>30</v>
      </c>
      <c r="N17" s="14" t="s">
        <v>31</v>
      </c>
      <c r="AE17" s="14" t="s">
        <v>931</v>
      </c>
      <c r="AF17" s="14" t="s">
        <v>33</v>
      </c>
      <c r="AG17" s="4">
        <v>2566</v>
      </c>
      <c r="AH17" s="14" t="s">
        <v>575</v>
      </c>
      <c r="AI17" s="14" t="s">
        <v>856</v>
      </c>
      <c r="AJ17" s="2">
        <v>7000000</v>
      </c>
      <c r="AK17" s="2">
        <v>7000000</v>
      </c>
      <c r="AL17" s="14" t="s">
        <v>271</v>
      </c>
      <c r="AM17" s="14" t="s">
        <v>932</v>
      </c>
      <c r="AN17" s="14" t="s">
        <v>57</v>
      </c>
      <c r="AO17" s="14" t="s">
        <v>884</v>
      </c>
      <c r="AP17" s="14" t="s">
        <v>885</v>
      </c>
      <c r="AQ17" s="14" t="s">
        <v>886</v>
      </c>
      <c r="AR17" s="14" t="s">
        <v>545</v>
      </c>
      <c r="AS17" s="14" t="s">
        <v>1278</v>
      </c>
      <c r="AT17" s="14" t="s">
        <v>2054</v>
      </c>
      <c r="AU17" s="14" t="s">
        <v>2055</v>
      </c>
    </row>
    <row r="18" spans="1:47">
      <c r="A18" s="14" t="s">
        <v>928</v>
      </c>
      <c r="B18" s="14" t="s">
        <v>933</v>
      </c>
      <c r="C18" s="14" t="s">
        <v>934</v>
      </c>
      <c r="H18" s="14" t="s">
        <v>28</v>
      </c>
      <c r="I18" s="14" t="s">
        <v>29</v>
      </c>
      <c r="K18" s="14" t="s">
        <v>28</v>
      </c>
      <c r="L18" s="14" t="s">
        <v>30</v>
      </c>
      <c r="N18" s="14" t="s">
        <v>31</v>
      </c>
      <c r="AE18" s="14" t="s">
        <v>935</v>
      </c>
      <c r="AF18" s="14" t="s">
        <v>33</v>
      </c>
      <c r="AG18" s="4">
        <v>2566</v>
      </c>
      <c r="AH18" s="14" t="s">
        <v>575</v>
      </c>
      <c r="AI18" s="14" t="s">
        <v>856</v>
      </c>
      <c r="AJ18" s="2">
        <v>5500000</v>
      </c>
      <c r="AK18" s="2">
        <v>5500000</v>
      </c>
      <c r="AL18" s="14" t="s">
        <v>271</v>
      </c>
      <c r="AM18" s="14" t="s">
        <v>932</v>
      </c>
      <c r="AN18" s="14" t="s">
        <v>57</v>
      </c>
      <c r="AO18" s="14" t="s">
        <v>884</v>
      </c>
      <c r="AP18" s="14" t="s">
        <v>871</v>
      </c>
      <c r="AQ18" s="14" t="s">
        <v>936</v>
      </c>
      <c r="AR18" s="14" t="s">
        <v>562</v>
      </c>
      <c r="AS18" s="14" t="s">
        <v>1269</v>
      </c>
      <c r="AT18" s="14" t="s">
        <v>2056</v>
      </c>
      <c r="AU18" s="14" t="s">
        <v>2057</v>
      </c>
    </row>
  </sheetData>
  <mergeCells count="1">
    <mergeCell ref="A1:AV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D9187-A6D6-4C4C-863E-160067D60DFD}">
  <dimension ref="A1:AV203"/>
  <sheetViews>
    <sheetView topLeftCell="A4" workbookViewId="0">
      <selection activeCell="D35" sqref="D35"/>
    </sheetView>
  </sheetViews>
  <sheetFormatPr defaultRowHeight="15"/>
  <cols>
    <col min="1" max="1" width="17.5703125" style="14" customWidth="1"/>
    <col min="2" max="2" width="24.28515625" style="14" customWidth="1"/>
    <col min="3" max="3" width="54" style="14" customWidth="1"/>
    <col min="4" max="4" width="44.5703125" style="14" customWidth="1"/>
    <col min="5" max="5" width="37.85546875" style="14" customWidth="1"/>
    <col min="6" max="6" width="33.7109375" style="14" customWidth="1"/>
    <col min="7" max="7" width="36.42578125" style="14" customWidth="1"/>
    <col min="8" max="9" width="54" style="14" customWidth="1"/>
    <col min="10" max="10" width="51.28515625" style="14" customWidth="1"/>
    <col min="11" max="12" width="54" style="14" customWidth="1"/>
    <col min="13" max="13" width="31" style="14" customWidth="1"/>
    <col min="14" max="14" width="54" style="14" customWidth="1"/>
    <col min="15" max="15" width="24.28515625" style="14" customWidth="1"/>
    <col min="16" max="18" width="54" style="14" customWidth="1"/>
    <col min="19" max="19" width="35.140625" style="14" customWidth="1"/>
    <col min="20" max="20" width="29.7109375" style="14" customWidth="1"/>
    <col min="21" max="21" width="50" style="14" customWidth="1"/>
    <col min="22" max="22" width="44.5703125" style="14" customWidth="1"/>
    <col min="23" max="24" width="28.28515625" style="14" customWidth="1"/>
    <col min="25" max="26" width="20.28515625" style="14" customWidth="1"/>
    <col min="27" max="28" width="33.7109375" style="14" customWidth="1"/>
    <col min="29" max="30" width="39.140625" style="14" customWidth="1"/>
    <col min="31" max="31" width="37.85546875" style="14" customWidth="1"/>
    <col min="32" max="32" width="14.85546875" style="14" customWidth="1"/>
    <col min="33" max="33" width="13.42578125" style="14" customWidth="1"/>
    <col min="34" max="34" width="28.28515625" style="14" customWidth="1"/>
    <col min="35" max="35" width="27" style="14" customWidth="1"/>
    <col min="36" max="36" width="32.42578125" style="14" customWidth="1"/>
    <col min="37" max="37" width="45.85546875" style="14" customWidth="1"/>
    <col min="38" max="40" width="54" style="14" customWidth="1"/>
    <col min="41" max="41" width="24.28515625" style="14" customWidth="1"/>
    <col min="42" max="42" width="33.7109375" style="14" customWidth="1"/>
    <col min="43" max="43" width="28.28515625" style="14" customWidth="1"/>
    <col min="44" max="44" width="13.42578125" style="14" customWidth="1"/>
    <col min="45" max="45" width="16.140625" style="14" customWidth="1"/>
    <col min="46" max="47" width="54" style="14" customWidth="1"/>
    <col min="48" max="48" width="17.5703125" style="14" customWidth="1"/>
    <col min="49" max="16384" width="9.140625" style="14"/>
  </cols>
  <sheetData>
    <row r="1" spans="1:48">
      <c r="A1" s="53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</row>
    <row r="2" spans="1:48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1230</v>
      </c>
      <c r="G2" s="15" t="s">
        <v>1231</v>
      </c>
      <c r="H2" s="15" t="s">
        <v>6</v>
      </c>
      <c r="I2" s="15" t="s">
        <v>7</v>
      </c>
      <c r="J2" s="15" t="s">
        <v>8</v>
      </c>
      <c r="K2" s="15" t="s">
        <v>9</v>
      </c>
      <c r="L2" s="15" t="s">
        <v>1232</v>
      </c>
      <c r="M2" s="15" t="s">
        <v>10</v>
      </c>
      <c r="N2" s="15" t="s">
        <v>11</v>
      </c>
      <c r="O2" s="15" t="s">
        <v>1233</v>
      </c>
      <c r="P2" s="15" t="s">
        <v>1234</v>
      </c>
      <c r="Q2" s="15" t="s">
        <v>1235</v>
      </c>
      <c r="R2" s="15" t="s">
        <v>1236</v>
      </c>
      <c r="S2" s="15" t="s">
        <v>1237</v>
      </c>
      <c r="T2" s="15" t="s">
        <v>1238</v>
      </c>
      <c r="U2" s="15" t="s">
        <v>1239</v>
      </c>
      <c r="V2" s="15" t="s">
        <v>1240</v>
      </c>
      <c r="W2" s="15" t="s">
        <v>1241</v>
      </c>
      <c r="X2" s="15" t="s">
        <v>1242</v>
      </c>
      <c r="Y2" s="15" t="s">
        <v>1243</v>
      </c>
      <c r="Z2" s="15" t="s">
        <v>1244</v>
      </c>
      <c r="AA2" s="15" t="s">
        <v>1245</v>
      </c>
      <c r="AB2" s="15" t="s">
        <v>1246</v>
      </c>
      <c r="AC2" s="15" t="s">
        <v>1247</v>
      </c>
      <c r="AD2" s="15" t="s">
        <v>1248</v>
      </c>
      <c r="AE2" s="15" t="s">
        <v>12</v>
      </c>
      <c r="AF2" s="15" t="s">
        <v>13</v>
      </c>
      <c r="AG2" s="15" t="s">
        <v>1225</v>
      </c>
      <c r="AH2" s="15" t="s">
        <v>14</v>
      </c>
      <c r="AI2" s="15" t="s">
        <v>15</v>
      </c>
      <c r="AJ2" s="15" t="s">
        <v>16</v>
      </c>
      <c r="AK2" s="15" t="s">
        <v>17</v>
      </c>
      <c r="AL2" s="15" t="s">
        <v>18</v>
      </c>
      <c r="AM2" s="15" t="s">
        <v>19</v>
      </c>
      <c r="AN2" s="15" t="s">
        <v>20</v>
      </c>
      <c r="AO2" s="15" t="s">
        <v>21</v>
      </c>
      <c r="AP2" s="15" t="s">
        <v>1249</v>
      </c>
      <c r="AQ2" s="15" t="s">
        <v>1250</v>
      </c>
      <c r="AR2" s="15" t="s">
        <v>22</v>
      </c>
      <c r="AS2" s="15" t="s">
        <v>23</v>
      </c>
      <c r="AT2" s="15" t="s">
        <v>1251</v>
      </c>
      <c r="AU2" s="15" t="s">
        <v>1252</v>
      </c>
      <c r="AV2" s="15" t="s">
        <v>24</v>
      </c>
    </row>
    <row r="3" spans="1:48">
      <c r="A3" s="14" t="s">
        <v>946</v>
      </c>
      <c r="B3" s="14" t="s">
        <v>972</v>
      </c>
      <c r="C3" s="14" t="s">
        <v>973</v>
      </c>
      <c r="H3" s="14" t="s">
        <v>28</v>
      </c>
      <c r="I3" s="14" t="s">
        <v>80</v>
      </c>
      <c r="K3" s="14" t="s">
        <v>28</v>
      </c>
      <c r="L3" s="14" t="s">
        <v>30</v>
      </c>
      <c r="N3" s="14" t="s">
        <v>31</v>
      </c>
      <c r="AE3" s="14" t="s">
        <v>974</v>
      </c>
      <c r="AF3" s="14" t="s">
        <v>33</v>
      </c>
      <c r="AG3" s="4">
        <v>2565</v>
      </c>
      <c r="AH3" s="14" t="s">
        <v>374</v>
      </c>
      <c r="AI3" s="14" t="s">
        <v>88</v>
      </c>
      <c r="AJ3" s="2">
        <v>709400</v>
      </c>
      <c r="AK3" s="2">
        <v>709400</v>
      </c>
      <c r="AL3" s="14" t="s">
        <v>950</v>
      </c>
      <c r="AM3" s="14" t="s">
        <v>450</v>
      </c>
      <c r="AN3" s="14" t="s">
        <v>451</v>
      </c>
      <c r="AP3" s="14" t="s">
        <v>678</v>
      </c>
      <c r="AQ3" s="14" t="s">
        <v>679</v>
      </c>
      <c r="AR3" s="14" t="s">
        <v>678</v>
      </c>
      <c r="AS3" s="14" t="s">
        <v>1253</v>
      </c>
      <c r="AT3" s="14" t="s">
        <v>1254</v>
      </c>
      <c r="AU3" s="14" t="s">
        <v>1255</v>
      </c>
    </row>
    <row r="4" spans="1:48">
      <c r="A4" s="14" t="s">
        <v>975</v>
      </c>
      <c r="B4" s="14" t="s">
        <v>976</v>
      </c>
      <c r="C4" s="14" t="s">
        <v>977</v>
      </c>
      <c r="H4" s="14" t="s">
        <v>28</v>
      </c>
      <c r="I4" s="14" t="s">
        <v>29</v>
      </c>
      <c r="K4" s="14" t="s">
        <v>28</v>
      </c>
      <c r="L4" s="14" t="s">
        <v>30</v>
      </c>
      <c r="N4" s="14" t="s">
        <v>31</v>
      </c>
      <c r="AE4" s="14" t="s">
        <v>978</v>
      </c>
      <c r="AF4" s="14" t="s">
        <v>33</v>
      </c>
      <c r="AG4" s="4">
        <v>2565</v>
      </c>
      <c r="AH4" s="14" t="s">
        <v>391</v>
      </c>
      <c r="AI4" s="14" t="s">
        <v>570</v>
      </c>
      <c r="AJ4" s="2">
        <v>40000000</v>
      </c>
      <c r="AK4" s="2">
        <v>40000000</v>
      </c>
      <c r="AL4" s="14" t="s">
        <v>979</v>
      </c>
      <c r="AM4" s="14" t="s">
        <v>365</v>
      </c>
      <c r="AN4" s="14" t="s">
        <v>38</v>
      </c>
      <c r="AP4" s="14" t="s">
        <v>678</v>
      </c>
      <c r="AQ4" s="14" t="s">
        <v>679</v>
      </c>
      <c r="AR4" s="14" t="s">
        <v>678</v>
      </c>
      <c r="AS4" s="14" t="s">
        <v>1253</v>
      </c>
      <c r="AT4" s="14" t="s">
        <v>1256</v>
      </c>
      <c r="AU4" s="14" t="s">
        <v>1257</v>
      </c>
    </row>
    <row r="5" spans="1:48">
      <c r="A5" s="14" t="s">
        <v>980</v>
      </c>
      <c r="B5" s="14" t="s">
        <v>981</v>
      </c>
      <c r="C5" s="14" t="s">
        <v>982</v>
      </c>
      <c r="H5" s="14" t="s">
        <v>28</v>
      </c>
      <c r="I5" s="14" t="s">
        <v>29</v>
      </c>
      <c r="K5" s="14" t="s">
        <v>28</v>
      </c>
      <c r="L5" s="14" t="s">
        <v>30</v>
      </c>
      <c r="N5" s="14" t="s">
        <v>31</v>
      </c>
      <c r="AE5" s="14" t="s">
        <v>983</v>
      </c>
      <c r="AF5" s="14" t="s">
        <v>33</v>
      </c>
      <c r="AG5" s="4">
        <v>2565</v>
      </c>
      <c r="AH5" s="14" t="s">
        <v>551</v>
      </c>
      <c r="AI5" s="14" t="s">
        <v>108</v>
      </c>
      <c r="AJ5" s="2">
        <v>9990000</v>
      </c>
      <c r="AK5" s="2">
        <v>9990000</v>
      </c>
      <c r="AL5" s="14" t="s">
        <v>984</v>
      </c>
      <c r="AM5" s="14" t="s">
        <v>365</v>
      </c>
      <c r="AN5" s="14" t="s">
        <v>38</v>
      </c>
      <c r="AP5" s="14" t="s">
        <v>562</v>
      </c>
      <c r="AQ5" s="14" t="s">
        <v>773</v>
      </c>
      <c r="AR5" s="14" t="s">
        <v>562</v>
      </c>
      <c r="AS5" s="14" t="s">
        <v>1258</v>
      </c>
      <c r="AT5" s="14" t="s">
        <v>1259</v>
      </c>
      <c r="AU5" s="14" t="s">
        <v>1260</v>
      </c>
    </row>
    <row r="6" spans="1:48">
      <c r="A6" s="14" t="s">
        <v>985</v>
      </c>
      <c r="B6" s="14" t="s">
        <v>986</v>
      </c>
      <c r="C6" s="14" t="s">
        <v>987</v>
      </c>
      <c r="H6" s="14" t="s">
        <v>28</v>
      </c>
      <c r="I6" s="14" t="s">
        <v>29</v>
      </c>
      <c r="K6" s="14" t="s">
        <v>28</v>
      </c>
      <c r="L6" s="14" t="s">
        <v>30</v>
      </c>
      <c r="N6" s="14" t="s">
        <v>31</v>
      </c>
      <c r="AE6" s="14" t="s">
        <v>988</v>
      </c>
      <c r="AF6" s="14" t="s">
        <v>33</v>
      </c>
      <c r="AG6" s="4">
        <v>2565</v>
      </c>
      <c r="AH6" s="14" t="s">
        <v>989</v>
      </c>
      <c r="AI6" s="14" t="s">
        <v>387</v>
      </c>
      <c r="AJ6" s="2">
        <v>4400000</v>
      </c>
      <c r="AK6" s="2">
        <v>4400000</v>
      </c>
      <c r="AL6" s="14" t="s">
        <v>990</v>
      </c>
      <c r="AM6" s="14" t="s">
        <v>383</v>
      </c>
      <c r="AN6" s="14" t="s">
        <v>38</v>
      </c>
      <c r="AP6" s="14" t="s">
        <v>562</v>
      </c>
      <c r="AQ6" s="14" t="s">
        <v>563</v>
      </c>
      <c r="AR6" s="14" t="s">
        <v>562</v>
      </c>
      <c r="AS6" s="14" t="s">
        <v>1261</v>
      </c>
      <c r="AT6" s="14" t="s">
        <v>1262</v>
      </c>
      <c r="AU6" s="14" t="s">
        <v>1263</v>
      </c>
    </row>
    <row r="7" spans="1:48">
      <c r="A7" s="14" t="s">
        <v>991</v>
      </c>
      <c r="B7" s="14" t="s">
        <v>992</v>
      </c>
      <c r="C7" s="14" t="s">
        <v>993</v>
      </c>
      <c r="H7" s="14" t="s">
        <v>28</v>
      </c>
      <c r="I7" s="14" t="s">
        <v>29</v>
      </c>
      <c r="K7" s="14" t="s">
        <v>28</v>
      </c>
      <c r="L7" s="14" t="s">
        <v>30</v>
      </c>
      <c r="N7" s="14" t="s">
        <v>31</v>
      </c>
      <c r="AE7" s="14" t="s">
        <v>994</v>
      </c>
      <c r="AF7" s="14" t="s">
        <v>33</v>
      </c>
      <c r="AG7" s="4">
        <v>2565</v>
      </c>
      <c r="AH7" s="14" t="s">
        <v>551</v>
      </c>
      <c r="AI7" s="14" t="s">
        <v>669</v>
      </c>
      <c r="AJ7" s="2">
        <v>36000000</v>
      </c>
      <c r="AK7" s="2">
        <v>36000000</v>
      </c>
      <c r="AL7" s="14" t="s">
        <v>995</v>
      </c>
      <c r="AM7" s="14" t="s">
        <v>383</v>
      </c>
      <c r="AN7" s="14" t="s">
        <v>38</v>
      </c>
      <c r="AP7" s="14" t="s">
        <v>678</v>
      </c>
      <c r="AQ7" s="14" t="s">
        <v>715</v>
      </c>
      <c r="AR7" s="14" t="s">
        <v>678</v>
      </c>
      <c r="AS7" s="14" t="s">
        <v>1264</v>
      </c>
      <c r="AT7" s="14" t="s">
        <v>1265</v>
      </c>
      <c r="AU7" s="14" t="s">
        <v>1266</v>
      </c>
    </row>
    <row r="8" spans="1:48">
      <c r="A8" s="14" t="s">
        <v>996</v>
      </c>
      <c r="B8" s="14" t="s">
        <v>997</v>
      </c>
      <c r="C8" s="14" t="s">
        <v>998</v>
      </c>
      <c r="H8" s="14" t="s">
        <v>28</v>
      </c>
      <c r="I8" s="14" t="s">
        <v>29</v>
      </c>
      <c r="K8" s="14" t="s">
        <v>28</v>
      </c>
      <c r="L8" s="14" t="s">
        <v>30</v>
      </c>
      <c r="N8" s="14" t="s">
        <v>31</v>
      </c>
      <c r="AE8" s="14" t="s">
        <v>999</v>
      </c>
      <c r="AF8" s="14" t="s">
        <v>33</v>
      </c>
      <c r="AG8" s="4">
        <v>2565</v>
      </c>
      <c r="AH8" s="14" t="s">
        <v>989</v>
      </c>
      <c r="AI8" s="14" t="s">
        <v>70</v>
      </c>
      <c r="AJ8" s="2">
        <v>2500000</v>
      </c>
      <c r="AK8" s="2">
        <v>2500000</v>
      </c>
      <c r="AL8" s="14" t="s">
        <v>1000</v>
      </c>
      <c r="AM8" s="14" t="s">
        <v>90</v>
      </c>
      <c r="AN8" s="14" t="s">
        <v>38</v>
      </c>
      <c r="AP8" s="14" t="s">
        <v>562</v>
      </c>
      <c r="AQ8" s="14" t="s">
        <v>773</v>
      </c>
      <c r="AR8" s="14" t="s">
        <v>562</v>
      </c>
      <c r="AS8" s="14" t="s">
        <v>1258</v>
      </c>
      <c r="AT8" s="14" t="s">
        <v>1267</v>
      </c>
      <c r="AU8" s="14" t="s">
        <v>1268</v>
      </c>
    </row>
    <row r="9" spans="1:48">
      <c r="A9" s="14" t="s">
        <v>996</v>
      </c>
      <c r="B9" s="14" t="s">
        <v>1001</v>
      </c>
      <c r="C9" s="14" t="s">
        <v>1002</v>
      </c>
      <c r="H9" s="14" t="s">
        <v>28</v>
      </c>
      <c r="I9" s="14" t="s">
        <v>29</v>
      </c>
      <c r="K9" s="14" t="s">
        <v>28</v>
      </c>
      <c r="L9" s="14" t="s">
        <v>30</v>
      </c>
      <c r="N9" s="14" t="s">
        <v>31</v>
      </c>
      <c r="AE9" s="14" t="s">
        <v>1003</v>
      </c>
      <c r="AF9" s="14" t="s">
        <v>33</v>
      </c>
      <c r="AG9" s="4">
        <v>2565</v>
      </c>
      <c r="AH9" s="14" t="s">
        <v>989</v>
      </c>
      <c r="AI9" s="14" t="s">
        <v>70</v>
      </c>
      <c r="AJ9" s="2">
        <v>2000000</v>
      </c>
      <c r="AK9" s="2">
        <v>2000000</v>
      </c>
      <c r="AL9" s="14" t="s">
        <v>1000</v>
      </c>
      <c r="AM9" s="14" t="s">
        <v>90</v>
      </c>
      <c r="AN9" s="14" t="s">
        <v>38</v>
      </c>
      <c r="AP9" s="14" t="s">
        <v>562</v>
      </c>
      <c r="AQ9" s="14" t="s">
        <v>1004</v>
      </c>
      <c r="AR9" s="14" t="s">
        <v>562</v>
      </c>
      <c r="AS9" s="14" t="s">
        <v>1269</v>
      </c>
      <c r="AT9" s="14" t="s">
        <v>1270</v>
      </c>
      <c r="AU9" s="14" t="s">
        <v>1271</v>
      </c>
    </row>
    <row r="10" spans="1:48">
      <c r="A10" s="14" t="s">
        <v>996</v>
      </c>
      <c r="B10" s="14" t="s">
        <v>1005</v>
      </c>
      <c r="C10" s="14" t="s">
        <v>1006</v>
      </c>
      <c r="H10" s="14" t="s">
        <v>28</v>
      </c>
      <c r="I10" s="14" t="s">
        <v>29</v>
      </c>
      <c r="K10" s="14" t="s">
        <v>28</v>
      </c>
      <c r="L10" s="14" t="s">
        <v>30</v>
      </c>
      <c r="N10" s="14" t="s">
        <v>31</v>
      </c>
      <c r="AE10" s="14" t="s">
        <v>1007</v>
      </c>
      <c r="AF10" s="14" t="s">
        <v>33</v>
      </c>
      <c r="AG10" s="4">
        <v>2565</v>
      </c>
      <c r="AH10" s="14" t="s">
        <v>551</v>
      </c>
      <c r="AI10" s="14" t="s">
        <v>108</v>
      </c>
      <c r="AJ10" s="2">
        <v>10000000</v>
      </c>
      <c r="AK10" s="2">
        <v>10000000</v>
      </c>
      <c r="AL10" s="14" t="s">
        <v>1000</v>
      </c>
      <c r="AM10" s="14" t="s">
        <v>90</v>
      </c>
      <c r="AN10" s="14" t="s">
        <v>38</v>
      </c>
      <c r="AP10" s="14" t="s">
        <v>562</v>
      </c>
      <c r="AQ10" s="14" t="s">
        <v>1004</v>
      </c>
      <c r="AR10" s="14" t="s">
        <v>562</v>
      </c>
      <c r="AS10" s="14" t="s">
        <v>1269</v>
      </c>
      <c r="AT10" s="14" t="s">
        <v>1272</v>
      </c>
      <c r="AU10" s="14" t="s">
        <v>1273</v>
      </c>
    </row>
    <row r="11" spans="1:48">
      <c r="A11" s="14" t="s">
        <v>996</v>
      </c>
      <c r="B11" s="14" t="s">
        <v>1008</v>
      </c>
      <c r="C11" s="14" t="s">
        <v>1009</v>
      </c>
      <c r="H11" s="14" t="s">
        <v>28</v>
      </c>
      <c r="I11" s="14" t="s">
        <v>29</v>
      </c>
      <c r="K11" s="14" t="s">
        <v>28</v>
      </c>
      <c r="L11" s="14" t="s">
        <v>30</v>
      </c>
      <c r="N11" s="14" t="s">
        <v>31</v>
      </c>
      <c r="AE11" s="14" t="s">
        <v>1010</v>
      </c>
      <c r="AF11" s="14" t="s">
        <v>33</v>
      </c>
      <c r="AG11" s="4">
        <v>2565</v>
      </c>
      <c r="AH11" s="14" t="s">
        <v>989</v>
      </c>
      <c r="AI11" s="14" t="s">
        <v>70</v>
      </c>
      <c r="AJ11" s="2">
        <v>27000000</v>
      </c>
      <c r="AK11" s="2">
        <v>27000000</v>
      </c>
      <c r="AL11" s="14" t="s">
        <v>1000</v>
      </c>
      <c r="AM11" s="14" t="s">
        <v>90</v>
      </c>
      <c r="AN11" s="14" t="s">
        <v>38</v>
      </c>
      <c r="AP11" s="14" t="s">
        <v>562</v>
      </c>
      <c r="AQ11" s="14" t="s">
        <v>1004</v>
      </c>
      <c r="AR11" s="14" t="s">
        <v>562</v>
      </c>
      <c r="AS11" s="14" t="s">
        <v>1269</v>
      </c>
      <c r="AT11" s="14" t="s">
        <v>1274</v>
      </c>
      <c r="AU11" s="14" t="s">
        <v>1275</v>
      </c>
    </row>
    <row r="12" spans="1:48">
      <c r="A12" s="14" t="s">
        <v>196</v>
      </c>
      <c r="B12" s="14" t="s">
        <v>1011</v>
      </c>
      <c r="C12" s="14" t="s">
        <v>1012</v>
      </c>
      <c r="H12" s="14" t="s">
        <v>28</v>
      </c>
      <c r="I12" s="14" t="s">
        <v>29</v>
      </c>
      <c r="K12" s="14" t="s">
        <v>28</v>
      </c>
      <c r="L12" s="14" t="s">
        <v>30</v>
      </c>
      <c r="N12" s="14" t="s">
        <v>31</v>
      </c>
      <c r="AE12" s="14" t="s">
        <v>1013</v>
      </c>
      <c r="AF12" s="14" t="s">
        <v>33</v>
      </c>
      <c r="AG12" s="4">
        <v>2565</v>
      </c>
      <c r="AH12" s="14" t="s">
        <v>369</v>
      </c>
      <c r="AI12" s="14" t="s">
        <v>127</v>
      </c>
      <c r="AJ12" s="2">
        <v>27897000</v>
      </c>
      <c r="AK12" s="2">
        <v>27897000</v>
      </c>
      <c r="AL12" s="14" t="s">
        <v>202</v>
      </c>
      <c r="AM12" s="14" t="s">
        <v>65</v>
      </c>
      <c r="AN12" s="14" t="s">
        <v>38</v>
      </c>
      <c r="AP12" s="14" t="s">
        <v>562</v>
      </c>
      <c r="AQ12" s="14" t="s">
        <v>1004</v>
      </c>
      <c r="AR12" s="14" t="s">
        <v>562</v>
      </c>
      <c r="AS12" s="14" t="s">
        <v>1269</v>
      </c>
      <c r="AT12" s="14" t="s">
        <v>1276</v>
      </c>
      <c r="AU12" s="14" t="s">
        <v>1277</v>
      </c>
    </row>
    <row r="13" spans="1:48">
      <c r="A13" s="14" t="s">
        <v>996</v>
      </c>
      <c r="B13" s="14" t="s">
        <v>1014</v>
      </c>
      <c r="C13" s="14" t="s">
        <v>1015</v>
      </c>
      <c r="H13" s="14" t="s">
        <v>28</v>
      </c>
      <c r="I13" s="14" t="s">
        <v>29</v>
      </c>
      <c r="K13" s="14" t="s">
        <v>28</v>
      </c>
      <c r="L13" s="14" t="s">
        <v>30</v>
      </c>
      <c r="N13" s="14" t="s">
        <v>31</v>
      </c>
      <c r="AE13" s="14" t="s">
        <v>1016</v>
      </c>
      <c r="AF13" s="14" t="s">
        <v>33</v>
      </c>
      <c r="AG13" s="4">
        <v>2565</v>
      </c>
      <c r="AH13" s="14" t="s">
        <v>989</v>
      </c>
      <c r="AI13" s="14" t="s">
        <v>70</v>
      </c>
      <c r="AJ13" s="2">
        <v>5000000</v>
      </c>
      <c r="AK13" s="2">
        <v>5000000</v>
      </c>
      <c r="AL13" s="14" t="s">
        <v>1000</v>
      </c>
      <c r="AM13" s="14" t="s">
        <v>90</v>
      </c>
      <c r="AN13" s="14" t="s">
        <v>38</v>
      </c>
      <c r="AP13" s="14" t="s">
        <v>545</v>
      </c>
      <c r="AQ13" s="14" t="s">
        <v>546</v>
      </c>
      <c r="AR13" s="14" t="s">
        <v>545</v>
      </c>
      <c r="AS13" s="14" t="s">
        <v>1278</v>
      </c>
      <c r="AT13" s="14" t="s">
        <v>1279</v>
      </c>
      <c r="AU13" s="14" t="s">
        <v>1280</v>
      </c>
    </row>
    <row r="14" spans="1:48">
      <c r="A14" s="14" t="s">
        <v>996</v>
      </c>
      <c r="B14" s="14" t="s">
        <v>1017</v>
      </c>
      <c r="C14" s="14" t="s">
        <v>1018</v>
      </c>
      <c r="H14" s="14" t="s">
        <v>28</v>
      </c>
      <c r="I14" s="14" t="s">
        <v>29</v>
      </c>
      <c r="K14" s="14" t="s">
        <v>28</v>
      </c>
      <c r="L14" s="14" t="s">
        <v>30</v>
      </c>
      <c r="N14" s="14" t="s">
        <v>31</v>
      </c>
      <c r="AE14" s="14" t="s">
        <v>1019</v>
      </c>
      <c r="AF14" s="14" t="s">
        <v>33</v>
      </c>
      <c r="AG14" s="4">
        <v>2565</v>
      </c>
      <c r="AH14" s="14" t="s">
        <v>989</v>
      </c>
      <c r="AI14" s="14" t="s">
        <v>70</v>
      </c>
      <c r="AJ14" s="2">
        <v>1850000</v>
      </c>
      <c r="AK14" s="2">
        <v>1850000</v>
      </c>
      <c r="AL14" s="14" t="s">
        <v>1000</v>
      </c>
      <c r="AM14" s="14" t="s">
        <v>90</v>
      </c>
      <c r="AN14" s="14" t="s">
        <v>38</v>
      </c>
      <c r="AP14" s="14" t="s">
        <v>545</v>
      </c>
      <c r="AQ14" s="14" t="s">
        <v>546</v>
      </c>
      <c r="AR14" s="14" t="s">
        <v>545</v>
      </c>
      <c r="AS14" s="14" t="s">
        <v>1278</v>
      </c>
      <c r="AT14" s="14" t="s">
        <v>1281</v>
      </c>
      <c r="AU14" s="14" t="s">
        <v>1282</v>
      </c>
    </row>
    <row r="15" spans="1:48">
      <c r="A15" s="14" t="s">
        <v>996</v>
      </c>
      <c r="B15" s="14" t="s">
        <v>1020</v>
      </c>
      <c r="C15" s="14" t="s">
        <v>1021</v>
      </c>
      <c r="H15" s="14" t="s">
        <v>28</v>
      </c>
      <c r="I15" s="14" t="s">
        <v>29</v>
      </c>
      <c r="K15" s="14" t="s">
        <v>28</v>
      </c>
      <c r="L15" s="14" t="s">
        <v>30</v>
      </c>
      <c r="N15" s="14" t="s">
        <v>31</v>
      </c>
      <c r="AE15" s="14" t="s">
        <v>1022</v>
      </c>
      <c r="AF15" s="14" t="s">
        <v>33</v>
      </c>
      <c r="AG15" s="4">
        <v>2565</v>
      </c>
      <c r="AH15" s="14" t="s">
        <v>989</v>
      </c>
      <c r="AI15" s="14" t="s">
        <v>70</v>
      </c>
      <c r="AJ15" s="2">
        <v>500000</v>
      </c>
      <c r="AK15" s="2">
        <v>500000</v>
      </c>
      <c r="AL15" s="14" t="s">
        <v>1000</v>
      </c>
      <c r="AM15" s="14" t="s">
        <v>90</v>
      </c>
      <c r="AN15" s="14" t="s">
        <v>38</v>
      </c>
      <c r="AP15" s="14" t="s">
        <v>562</v>
      </c>
      <c r="AQ15" s="14" t="s">
        <v>1004</v>
      </c>
      <c r="AR15" s="14" t="s">
        <v>562</v>
      </c>
      <c r="AS15" s="14" t="s">
        <v>1269</v>
      </c>
      <c r="AT15" s="14" t="s">
        <v>1283</v>
      </c>
      <c r="AU15" s="14" t="s">
        <v>1284</v>
      </c>
    </row>
    <row r="16" spans="1:48">
      <c r="A16" s="14" t="s">
        <v>996</v>
      </c>
      <c r="B16" s="14" t="s">
        <v>1023</v>
      </c>
      <c r="C16" s="14" t="s">
        <v>1024</v>
      </c>
      <c r="H16" s="14" t="s">
        <v>28</v>
      </c>
      <c r="I16" s="14" t="s">
        <v>29</v>
      </c>
      <c r="K16" s="14" t="s">
        <v>28</v>
      </c>
      <c r="L16" s="14" t="s">
        <v>30</v>
      </c>
      <c r="N16" s="14" t="s">
        <v>31</v>
      </c>
      <c r="AE16" s="14" t="s">
        <v>1025</v>
      </c>
      <c r="AF16" s="14" t="s">
        <v>33</v>
      </c>
      <c r="AG16" s="4">
        <v>2565</v>
      </c>
      <c r="AH16" s="14" t="s">
        <v>989</v>
      </c>
      <c r="AI16" s="14" t="s">
        <v>70</v>
      </c>
      <c r="AJ16" s="2">
        <v>22290300</v>
      </c>
      <c r="AK16" s="2">
        <v>22290300</v>
      </c>
      <c r="AL16" s="14" t="s">
        <v>1000</v>
      </c>
      <c r="AM16" s="14" t="s">
        <v>90</v>
      </c>
      <c r="AN16" s="14" t="s">
        <v>38</v>
      </c>
      <c r="AP16" s="14" t="s">
        <v>545</v>
      </c>
      <c r="AQ16" s="14" t="s">
        <v>558</v>
      </c>
      <c r="AR16" s="14" t="s">
        <v>545</v>
      </c>
      <c r="AS16" s="14" t="s">
        <v>1285</v>
      </c>
      <c r="AT16" s="14" t="s">
        <v>1286</v>
      </c>
      <c r="AU16" s="14" t="s">
        <v>1287</v>
      </c>
    </row>
    <row r="17" spans="1:47">
      <c r="A17" s="14" t="s">
        <v>996</v>
      </c>
      <c r="B17" s="14" t="s">
        <v>1026</v>
      </c>
      <c r="C17" s="14" t="s">
        <v>1027</v>
      </c>
      <c r="H17" s="14" t="s">
        <v>28</v>
      </c>
      <c r="I17" s="14" t="s">
        <v>29</v>
      </c>
      <c r="K17" s="14" t="s">
        <v>28</v>
      </c>
      <c r="L17" s="14" t="s">
        <v>30</v>
      </c>
      <c r="N17" s="14" t="s">
        <v>31</v>
      </c>
      <c r="AE17" s="14" t="s">
        <v>1028</v>
      </c>
      <c r="AF17" s="14" t="s">
        <v>33</v>
      </c>
      <c r="AG17" s="4">
        <v>2565</v>
      </c>
      <c r="AH17" s="14" t="s">
        <v>989</v>
      </c>
      <c r="AI17" s="14" t="s">
        <v>70</v>
      </c>
      <c r="AJ17" s="2">
        <v>4635300</v>
      </c>
      <c r="AK17" s="2">
        <v>4635300</v>
      </c>
      <c r="AL17" s="14" t="s">
        <v>1000</v>
      </c>
      <c r="AM17" s="14" t="s">
        <v>90</v>
      </c>
      <c r="AN17" s="14" t="s">
        <v>38</v>
      </c>
      <c r="AP17" s="14" t="s">
        <v>545</v>
      </c>
      <c r="AQ17" s="14" t="s">
        <v>558</v>
      </c>
      <c r="AR17" s="14" t="s">
        <v>545</v>
      </c>
      <c r="AS17" s="14" t="s">
        <v>1285</v>
      </c>
      <c r="AT17" s="14" t="s">
        <v>1288</v>
      </c>
      <c r="AU17" s="14" t="s">
        <v>1289</v>
      </c>
    </row>
    <row r="18" spans="1:47">
      <c r="A18" s="14" t="s">
        <v>996</v>
      </c>
      <c r="B18" s="14" t="s">
        <v>1029</v>
      </c>
      <c r="C18" s="14" t="s">
        <v>1030</v>
      </c>
      <c r="H18" s="14" t="s">
        <v>28</v>
      </c>
      <c r="I18" s="14" t="s">
        <v>29</v>
      </c>
      <c r="K18" s="14" t="s">
        <v>28</v>
      </c>
      <c r="L18" s="14" t="s">
        <v>30</v>
      </c>
      <c r="N18" s="14" t="s">
        <v>31</v>
      </c>
      <c r="AE18" s="14" t="s">
        <v>1031</v>
      </c>
      <c r="AF18" s="14" t="s">
        <v>33</v>
      </c>
      <c r="AG18" s="4">
        <v>2565</v>
      </c>
      <c r="AH18" s="14" t="s">
        <v>989</v>
      </c>
      <c r="AI18" s="14" t="s">
        <v>70</v>
      </c>
      <c r="AJ18" s="2">
        <v>5716900</v>
      </c>
      <c r="AK18" s="2">
        <v>5716900</v>
      </c>
      <c r="AL18" s="14" t="s">
        <v>1000</v>
      </c>
      <c r="AM18" s="14" t="s">
        <v>90</v>
      </c>
      <c r="AN18" s="14" t="s">
        <v>38</v>
      </c>
      <c r="AP18" s="14" t="s">
        <v>545</v>
      </c>
      <c r="AQ18" s="14" t="s">
        <v>558</v>
      </c>
      <c r="AR18" s="14" t="s">
        <v>545</v>
      </c>
      <c r="AS18" s="14" t="s">
        <v>1285</v>
      </c>
      <c r="AT18" s="14" t="s">
        <v>1290</v>
      </c>
      <c r="AU18" s="14" t="s">
        <v>1291</v>
      </c>
    </row>
    <row r="19" spans="1:47">
      <c r="A19" s="14" t="s">
        <v>996</v>
      </c>
      <c r="B19" s="14" t="s">
        <v>1032</v>
      </c>
      <c r="C19" s="14" t="s">
        <v>1033</v>
      </c>
      <c r="H19" s="14" t="s">
        <v>28</v>
      </c>
      <c r="I19" s="14" t="s">
        <v>29</v>
      </c>
      <c r="K19" s="14" t="s">
        <v>28</v>
      </c>
      <c r="L19" s="14" t="s">
        <v>30</v>
      </c>
      <c r="N19" s="14" t="s">
        <v>31</v>
      </c>
      <c r="AE19" s="14" t="s">
        <v>1034</v>
      </c>
      <c r="AF19" s="14" t="s">
        <v>33</v>
      </c>
      <c r="AG19" s="4">
        <v>2565</v>
      </c>
      <c r="AH19" s="14" t="s">
        <v>989</v>
      </c>
      <c r="AI19" s="14" t="s">
        <v>70</v>
      </c>
      <c r="AJ19" s="2">
        <v>31195900</v>
      </c>
      <c r="AK19" s="2">
        <v>31195900</v>
      </c>
      <c r="AL19" s="14" t="s">
        <v>1000</v>
      </c>
      <c r="AM19" s="14" t="s">
        <v>90</v>
      </c>
      <c r="AN19" s="14" t="s">
        <v>38</v>
      </c>
      <c r="AP19" s="14" t="s">
        <v>545</v>
      </c>
      <c r="AQ19" s="14" t="s">
        <v>558</v>
      </c>
      <c r="AR19" s="14" t="s">
        <v>545</v>
      </c>
      <c r="AS19" s="14" t="s">
        <v>1285</v>
      </c>
      <c r="AT19" s="14" t="s">
        <v>1292</v>
      </c>
      <c r="AU19" s="14" t="s">
        <v>1293</v>
      </c>
    </row>
    <row r="20" spans="1:47">
      <c r="A20" s="14" t="s">
        <v>996</v>
      </c>
      <c r="B20" s="14" t="s">
        <v>1035</v>
      </c>
      <c r="C20" s="14" t="s">
        <v>1036</v>
      </c>
      <c r="H20" s="14" t="s">
        <v>28</v>
      </c>
      <c r="I20" s="14" t="s">
        <v>29</v>
      </c>
      <c r="K20" s="14" t="s">
        <v>28</v>
      </c>
      <c r="L20" s="14" t="s">
        <v>30</v>
      </c>
      <c r="N20" s="14" t="s">
        <v>31</v>
      </c>
      <c r="AE20" s="14" t="s">
        <v>1037</v>
      </c>
      <c r="AF20" s="14" t="s">
        <v>33</v>
      </c>
      <c r="AG20" s="4">
        <v>2565</v>
      </c>
      <c r="AH20" s="14" t="s">
        <v>989</v>
      </c>
      <c r="AI20" s="14" t="s">
        <v>70</v>
      </c>
      <c r="AJ20" s="2">
        <v>8494100</v>
      </c>
      <c r="AK20" s="2">
        <v>8494100</v>
      </c>
      <c r="AL20" s="14" t="s">
        <v>1000</v>
      </c>
      <c r="AM20" s="14" t="s">
        <v>90</v>
      </c>
      <c r="AN20" s="14" t="s">
        <v>38</v>
      </c>
      <c r="AP20" s="14" t="s">
        <v>545</v>
      </c>
      <c r="AQ20" s="14" t="s">
        <v>558</v>
      </c>
      <c r="AR20" s="14" t="s">
        <v>545</v>
      </c>
      <c r="AS20" s="14" t="s">
        <v>1285</v>
      </c>
      <c r="AT20" s="14" t="s">
        <v>1294</v>
      </c>
      <c r="AU20" s="14" t="s">
        <v>1295</v>
      </c>
    </row>
    <row r="21" spans="1:47">
      <c r="A21" s="14" t="s">
        <v>996</v>
      </c>
      <c r="B21" s="14" t="s">
        <v>1038</v>
      </c>
      <c r="C21" s="14" t="s">
        <v>1039</v>
      </c>
      <c r="H21" s="14" t="s">
        <v>28</v>
      </c>
      <c r="I21" s="14" t="s">
        <v>29</v>
      </c>
      <c r="K21" s="14" t="s">
        <v>28</v>
      </c>
      <c r="L21" s="14" t="s">
        <v>30</v>
      </c>
      <c r="N21" s="14" t="s">
        <v>31</v>
      </c>
      <c r="AE21" s="14" t="s">
        <v>1040</v>
      </c>
      <c r="AF21" s="14" t="s">
        <v>33</v>
      </c>
      <c r="AG21" s="4">
        <v>2565</v>
      </c>
      <c r="AH21" s="14" t="s">
        <v>989</v>
      </c>
      <c r="AI21" s="14" t="s">
        <v>70</v>
      </c>
      <c r="AJ21" s="2">
        <v>12476300</v>
      </c>
      <c r="AK21" s="2">
        <v>12476300</v>
      </c>
      <c r="AL21" s="14" t="s">
        <v>1000</v>
      </c>
      <c r="AM21" s="14" t="s">
        <v>90</v>
      </c>
      <c r="AN21" s="14" t="s">
        <v>38</v>
      </c>
      <c r="AP21" s="14" t="s">
        <v>545</v>
      </c>
      <c r="AQ21" s="14" t="s">
        <v>558</v>
      </c>
      <c r="AR21" s="14" t="s">
        <v>545</v>
      </c>
      <c r="AS21" s="14" t="s">
        <v>1285</v>
      </c>
      <c r="AT21" s="14" t="s">
        <v>1296</v>
      </c>
      <c r="AU21" s="14" t="s">
        <v>1297</v>
      </c>
    </row>
    <row r="22" spans="1:47">
      <c r="A22" s="14" t="s">
        <v>996</v>
      </c>
      <c r="B22" s="14" t="s">
        <v>1041</v>
      </c>
      <c r="C22" s="14" t="s">
        <v>1042</v>
      </c>
      <c r="H22" s="14" t="s">
        <v>28</v>
      </c>
      <c r="I22" s="14" t="s">
        <v>29</v>
      </c>
      <c r="K22" s="14" t="s">
        <v>28</v>
      </c>
      <c r="L22" s="14" t="s">
        <v>30</v>
      </c>
      <c r="N22" s="14" t="s">
        <v>31</v>
      </c>
      <c r="AE22" s="14" t="s">
        <v>1043</v>
      </c>
      <c r="AF22" s="14" t="s">
        <v>33</v>
      </c>
      <c r="AG22" s="4">
        <v>2565</v>
      </c>
      <c r="AH22" s="14" t="s">
        <v>989</v>
      </c>
      <c r="AI22" s="14" t="s">
        <v>70</v>
      </c>
      <c r="AJ22" s="2">
        <v>6318500</v>
      </c>
      <c r="AK22" s="2">
        <v>6318500</v>
      </c>
      <c r="AL22" s="14" t="s">
        <v>1000</v>
      </c>
      <c r="AM22" s="14" t="s">
        <v>90</v>
      </c>
      <c r="AN22" s="14" t="s">
        <v>38</v>
      </c>
      <c r="AP22" s="14" t="s">
        <v>545</v>
      </c>
      <c r="AQ22" s="14" t="s">
        <v>558</v>
      </c>
      <c r="AR22" s="14" t="s">
        <v>545</v>
      </c>
      <c r="AS22" s="14" t="s">
        <v>1285</v>
      </c>
      <c r="AT22" s="14" t="s">
        <v>1298</v>
      </c>
      <c r="AU22" s="14" t="s">
        <v>1299</v>
      </c>
    </row>
    <row r="23" spans="1:47">
      <c r="A23" s="14" t="s">
        <v>996</v>
      </c>
      <c r="B23" s="14" t="s">
        <v>1044</v>
      </c>
      <c r="C23" s="14" t="s">
        <v>1045</v>
      </c>
      <c r="H23" s="14" t="s">
        <v>28</v>
      </c>
      <c r="I23" s="14" t="s">
        <v>29</v>
      </c>
      <c r="K23" s="14" t="s">
        <v>28</v>
      </c>
      <c r="L23" s="14" t="s">
        <v>30</v>
      </c>
      <c r="N23" s="14" t="s">
        <v>31</v>
      </c>
      <c r="AE23" s="14" t="s">
        <v>1046</v>
      </c>
      <c r="AF23" s="14" t="s">
        <v>33</v>
      </c>
      <c r="AG23" s="4">
        <v>2565</v>
      </c>
      <c r="AH23" s="14" t="s">
        <v>989</v>
      </c>
      <c r="AI23" s="14" t="s">
        <v>70</v>
      </c>
      <c r="AJ23" s="2">
        <v>18044900</v>
      </c>
      <c r="AK23" s="2">
        <v>18044900</v>
      </c>
      <c r="AL23" s="14" t="s">
        <v>1000</v>
      </c>
      <c r="AM23" s="14" t="s">
        <v>90</v>
      </c>
      <c r="AN23" s="14" t="s">
        <v>38</v>
      </c>
      <c r="AP23" s="14" t="s">
        <v>545</v>
      </c>
      <c r="AQ23" s="14" t="s">
        <v>558</v>
      </c>
      <c r="AR23" s="14" t="s">
        <v>545</v>
      </c>
      <c r="AS23" s="14" t="s">
        <v>1285</v>
      </c>
      <c r="AT23" s="14" t="s">
        <v>1300</v>
      </c>
      <c r="AU23" s="14" t="s">
        <v>1301</v>
      </c>
    </row>
    <row r="24" spans="1:47">
      <c r="A24" s="14" t="s">
        <v>996</v>
      </c>
      <c r="B24" s="14" t="s">
        <v>1047</v>
      </c>
      <c r="C24" s="14" t="s">
        <v>1048</v>
      </c>
      <c r="H24" s="14" t="s">
        <v>28</v>
      </c>
      <c r="I24" s="14" t="s">
        <v>29</v>
      </c>
      <c r="K24" s="14" t="s">
        <v>28</v>
      </c>
      <c r="L24" s="14" t="s">
        <v>30</v>
      </c>
      <c r="N24" s="14" t="s">
        <v>31</v>
      </c>
      <c r="AE24" s="14" t="s">
        <v>1049</v>
      </c>
      <c r="AF24" s="14" t="s">
        <v>33</v>
      </c>
      <c r="AG24" s="4">
        <v>2565</v>
      </c>
      <c r="AH24" s="14" t="s">
        <v>989</v>
      </c>
      <c r="AI24" s="14" t="s">
        <v>70</v>
      </c>
      <c r="AJ24" s="2">
        <v>9041500</v>
      </c>
      <c r="AK24" s="2">
        <v>9041500</v>
      </c>
      <c r="AL24" s="14" t="s">
        <v>1000</v>
      </c>
      <c r="AM24" s="14" t="s">
        <v>90</v>
      </c>
      <c r="AN24" s="14" t="s">
        <v>38</v>
      </c>
      <c r="AP24" s="14" t="s">
        <v>545</v>
      </c>
      <c r="AQ24" s="14" t="s">
        <v>571</v>
      </c>
      <c r="AR24" s="14" t="s">
        <v>545</v>
      </c>
      <c r="AS24" s="14" t="s">
        <v>1302</v>
      </c>
      <c r="AT24" s="14" t="s">
        <v>1303</v>
      </c>
      <c r="AU24" s="14" t="s">
        <v>1304</v>
      </c>
    </row>
    <row r="25" spans="1:47">
      <c r="A25" s="14" t="s">
        <v>996</v>
      </c>
      <c r="B25" s="14" t="s">
        <v>1050</v>
      </c>
      <c r="C25" s="14" t="s">
        <v>1051</v>
      </c>
      <c r="H25" s="14" t="s">
        <v>28</v>
      </c>
      <c r="I25" s="14" t="s">
        <v>29</v>
      </c>
      <c r="K25" s="14" t="s">
        <v>28</v>
      </c>
      <c r="L25" s="14" t="s">
        <v>30</v>
      </c>
      <c r="N25" s="14" t="s">
        <v>31</v>
      </c>
      <c r="AE25" s="14" t="s">
        <v>1052</v>
      </c>
      <c r="AF25" s="14" t="s">
        <v>33</v>
      </c>
      <c r="AG25" s="4">
        <v>2565</v>
      </c>
      <c r="AH25" s="14" t="s">
        <v>989</v>
      </c>
      <c r="AI25" s="14" t="s">
        <v>70</v>
      </c>
      <c r="AJ25" s="2">
        <v>287900</v>
      </c>
      <c r="AK25" s="2">
        <v>287900</v>
      </c>
      <c r="AL25" s="14" t="s">
        <v>1000</v>
      </c>
      <c r="AM25" s="14" t="s">
        <v>90</v>
      </c>
      <c r="AN25" s="14" t="s">
        <v>38</v>
      </c>
      <c r="AP25" s="14" t="s">
        <v>545</v>
      </c>
      <c r="AQ25" s="14" t="s">
        <v>558</v>
      </c>
      <c r="AR25" s="14" t="s">
        <v>545</v>
      </c>
      <c r="AS25" s="14" t="s">
        <v>1285</v>
      </c>
      <c r="AT25" s="14" t="s">
        <v>1305</v>
      </c>
      <c r="AU25" s="14" t="s">
        <v>1306</v>
      </c>
    </row>
    <row r="26" spans="1:47">
      <c r="A26" s="14" t="s">
        <v>1053</v>
      </c>
      <c r="B26" s="14" t="s">
        <v>1054</v>
      </c>
      <c r="C26" s="14" t="s">
        <v>1055</v>
      </c>
      <c r="H26" s="14" t="s">
        <v>28</v>
      </c>
      <c r="I26" s="14" t="s">
        <v>29</v>
      </c>
      <c r="J26" s="14" t="s">
        <v>94</v>
      </c>
      <c r="K26" s="14" t="s">
        <v>28</v>
      </c>
      <c r="L26" s="14" t="s">
        <v>30</v>
      </c>
      <c r="N26" s="14" t="s">
        <v>31</v>
      </c>
      <c r="AE26" s="14" t="s">
        <v>1056</v>
      </c>
      <c r="AF26" s="14" t="s">
        <v>33</v>
      </c>
      <c r="AG26" s="4">
        <v>2565</v>
      </c>
      <c r="AH26" s="14" t="s">
        <v>551</v>
      </c>
      <c r="AI26" s="14" t="s">
        <v>108</v>
      </c>
      <c r="AJ26" s="2">
        <v>28923300</v>
      </c>
      <c r="AK26" s="2">
        <v>28923300</v>
      </c>
      <c r="AL26" s="14" t="s">
        <v>1057</v>
      </c>
      <c r="AM26" s="14" t="s">
        <v>822</v>
      </c>
      <c r="AN26" s="14" t="s">
        <v>451</v>
      </c>
      <c r="AP26" s="14" t="s">
        <v>562</v>
      </c>
      <c r="AQ26" s="14" t="s">
        <v>1004</v>
      </c>
      <c r="AR26" s="14" t="s">
        <v>562</v>
      </c>
      <c r="AS26" s="14" t="s">
        <v>1269</v>
      </c>
      <c r="AT26" s="14" t="s">
        <v>1307</v>
      </c>
      <c r="AU26" s="14" t="s">
        <v>1308</v>
      </c>
    </row>
    <row r="27" spans="1:47">
      <c r="A27" s="14" t="s">
        <v>1058</v>
      </c>
      <c r="B27" s="14" t="s">
        <v>1059</v>
      </c>
      <c r="C27" s="14" t="s">
        <v>1060</v>
      </c>
      <c r="H27" s="14" t="s">
        <v>28</v>
      </c>
      <c r="I27" s="14" t="s">
        <v>80</v>
      </c>
      <c r="K27" s="14" t="s">
        <v>28</v>
      </c>
      <c r="L27" s="14" t="s">
        <v>30</v>
      </c>
      <c r="N27" s="14" t="s">
        <v>31</v>
      </c>
      <c r="AE27" s="14" t="s">
        <v>1061</v>
      </c>
      <c r="AF27" s="14" t="s">
        <v>33</v>
      </c>
      <c r="AG27" s="4">
        <v>2565</v>
      </c>
      <c r="AH27" s="14" t="s">
        <v>989</v>
      </c>
      <c r="AI27" s="14" t="s">
        <v>108</v>
      </c>
      <c r="AJ27" s="2">
        <v>21800000</v>
      </c>
      <c r="AK27" s="2">
        <v>21800000</v>
      </c>
      <c r="AL27" s="14" t="s">
        <v>1062</v>
      </c>
      <c r="AM27" s="14" t="s">
        <v>365</v>
      </c>
      <c r="AN27" s="14" t="s">
        <v>38</v>
      </c>
      <c r="AP27" s="14" t="s">
        <v>562</v>
      </c>
      <c r="AQ27" s="14" t="s">
        <v>563</v>
      </c>
      <c r="AR27" s="14" t="s">
        <v>562</v>
      </c>
      <c r="AS27" s="14" t="s">
        <v>1261</v>
      </c>
      <c r="AT27" s="14" t="s">
        <v>1309</v>
      </c>
      <c r="AU27" s="14" t="s">
        <v>1310</v>
      </c>
    </row>
    <row r="28" spans="1:47">
      <c r="A28" s="14" t="s">
        <v>996</v>
      </c>
      <c r="B28" s="14" t="s">
        <v>1063</v>
      </c>
      <c r="C28" s="14" t="s">
        <v>1064</v>
      </c>
      <c r="H28" s="14" t="s">
        <v>28</v>
      </c>
      <c r="I28" s="14" t="s">
        <v>29</v>
      </c>
      <c r="K28" s="14" t="s">
        <v>28</v>
      </c>
      <c r="L28" s="14" t="s">
        <v>30</v>
      </c>
      <c r="N28" s="14" t="s">
        <v>31</v>
      </c>
      <c r="AE28" s="14" t="s">
        <v>1065</v>
      </c>
      <c r="AF28" s="14" t="s">
        <v>33</v>
      </c>
      <c r="AG28" s="4">
        <v>2565</v>
      </c>
      <c r="AH28" s="14" t="s">
        <v>989</v>
      </c>
      <c r="AI28" s="14" t="s">
        <v>70</v>
      </c>
      <c r="AJ28" s="2">
        <v>600000</v>
      </c>
      <c r="AK28" s="2">
        <v>600000</v>
      </c>
      <c r="AL28" s="14" t="s">
        <v>1000</v>
      </c>
      <c r="AM28" s="14" t="s">
        <v>90</v>
      </c>
      <c r="AN28" s="14" t="s">
        <v>38</v>
      </c>
      <c r="AP28" s="14" t="s">
        <v>545</v>
      </c>
      <c r="AQ28" s="14" t="s">
        <v>558</v>
      </c>
      <c r="AR28" s="14" t="s">
        <v>545</v>
      </c>
      <c r="AS28" s="14" t="s">
        <v>1285</v>
      </c>
      <c r="AT28" s="14" t="s">
        <v>1311</v>
      </c>
      <c r="AU28" s="14" t="s">
        <v>1312</v>
      </c>
    </row>
    <row r="29" spans="1:47">
      <c r="A29" s="14" t="s">
        <v>190</v>
      </c>
      <c r="B29" s="14" t="s">
        <v>1066</v>
      </c>
      <c r="C29" s="14" t="s">
        <v>1067</v>
      </c>
      <c r="H29" s="14" t="s">
        <v>28</v>
      </c>
      <c r="I29" s="14" t="s">
        <v>29</v>
      </c>
      <c r="K29" s="14" t="s">
        <v>28</v>
      </c>
      <c r="L29" s="14" t="s">
        <v>30</v>
      </c>
      <c r="N29" s="14" t="s">
        <v>31</v>
      </c>
      <c r="AE29" s="14" t="s">
        <v>1068</v>
      </c>
      <c r="AF29" s="14" t="s">
        <v>33</v>
      </c>
      <c r="AG29" s="4">
        <v>2565</v>
      </c>
      <c r="AH29" s="14" t="s">
        <v>551</v>
      </c>
      <c r="AI29" s="14" t="s">
        <v>108</v>
      </c>
      <c r="AJ29" s="4">
        <v>0</v>
      </c>
      <c r="AK29" s="4">
        <v>0</v>
      </c>
      <c r="AL29" s="14" t="s">
        <v>194</v>
      </c>
      <c r="AM29" s="14" t="s">
        <v>195</v>
      </c>
      <c r="AN29" s="14" t="s">
        <v>38</v>
      </c>
      <c r="AP29" s="14" t="s">
        <v>678</v>
      </c>
      <c r="AQ29" s="14" t="s">
        <v>679</v>
      </c>
      <c r="AR29" s="14" t="s">
        <v>678</v>
      </c>
      <c r="AS29" s="14" t="s">
        <v>1253</v>
      </c>
      <c r="AT29" s="14" t="s">
        <v>1313</v>
      </c>
      <c r="AU29" s="14" t="s">
        <v>1314</v>
      </c>
    </row>
    <row r="30" spans="1:47">
      <c r="A30" s="14" t="s">
        <v>190</v>
      </c>
      <c r="B30" s="14" t="s">
        <v>1069</v>
      </c>
      <c r="C30" s="14" t="s">
        <v>588</v>
      </c>
      <c r="H30" s="14" t="s">
        <v>28</v>
      </c>
      <c r="I30" s="14" t="s">
        <v>29</v>
      </c>
      <c r="K30" s="14" t="s">
        <v>28</v>
      </c>
      <c r="L30" s="14" t="s">
        <v>30</v>
      </c>
      <c r="N30" s="14" t="s">
        <v>31</v>
      </c>
      <c r="AE30" s="14" t="s">
        <v>1070</v>
      </c>
      <c r="AF30" s="14" t="s">
        <v>33</v>
      </c>
      <c r="AG30" s="4">
        <v>2565</v>
      </c>
      <c r="AH30" s="14" t="s">
        <v>551</v>
      </c>
      <c r="AI30" s="14" t="s">
        <v>108</v>
      </c>
      <c r="AJ30" s="2">
        <v>226000</v>
      </c>
      <c r="AK30" s="2">
        <v>226000</v>
      </c>
      <c r="AL30" s="14" t="s">
        <v>194</v>
      </c>
      <c r="AM30" s="14" t="s">
        <v>195</v>
      </c>
      <c r="AN30" s="14" t="s">
        <v>38</v>
      </c>
      <c r="AP30" s="14" t="s">
        <v>678</v>
      </c>
      <c r="AQ30" s="14" t="s">
        <v>715</v>
      </c>
      <c r="AR30" s="14" t="s">
        <v>678</v>
      </c>
      <c r="AS30" s="14" t="s">
        <v>1264</v>
      </c>
      <c r="AT30" s="14" t="s">
        <v>1315</v>
      </c>
      <c r="AU30" s="14" t="s">
        <v>1316</v>
      </c>
    </row>
    <row r="31" spans="1:47">
      <c r="A31" s="14" t="s">
        <v>25</v>
      </c>
      <c r="B31" s="14" t="s">
        <v>1071</v>
      </c>
      <c r="C31" s="14" t="s">
        <v>1072</v>
      </c>
      <c r="H31" s="14" t="s">
        <v>28</v>
      </c>
      <c r="I31" s="14" t="s">
        <v>29</v>
      </c>
      <c r="K31" s="14" t="s">
        <v>28</v>
      </c>
      <c r="L31" s="14" t="s">
        <v>30</v>
      </c>
      <c r="N31" s="14" t="s">
        <v>31</v>
      </c>
      <c r="AE31" s="14" t="s">
        <v>1073</v>
      </c>
      <c r="AF31" s="14" t="s">
        <v>33</v>
      </c>
      <c r="AG31" s="4">
        <v>2565</v>
      </c>
      <c r="AH31" s="14" t="s">
        <v>864</v>
      </c>
      <c r="AI31" s="14" t="s">
        <v>108</v>
      </c>
      <c r="AJ31" s="2">
        <v>5000000</v>
      </c>
      <c r="AK31" s="4">
        <v>0</v>
      </c>
      <c r="AL31" s="14" t="s">
        <v>36</v>
      </c>
      <c r="AM31" s="14" t="s">
        <v>37</v>
      </c>
      <c r="AN31" s="14" t="s">
        <v>38</v>
      </c>
      <c r="AP31" s="14" t="s">
        <v>607</v>
      </c>
      <c r="AQ31" s="14" t="s">
        <v>747</v>
      </c>
      <c r="AR31" s="14" t="s">
        <v>607</v>
      </c>
      <c r="AS31" s="14" t="s">
        <v>1317</v>
      </c>
      <c r="AT31" s="14" t="s">
        <v>1318</v>
      </c>
      <c r="AU31" s="14" t="s">
        <v>1319</v>
      </c>
    </row>
    <row r="32" spans="1:47">
      <c r="A32" s="14" t="s">
        <v>25</v>
      </c>
      <c r="B32" s="14" t="s">
        <v>1074</v>
      </c>
      <c r="C32" s="14" t="s">
        <v>1075</v>
      </c>
      <c r="H32" s="14" t="s">
        <v>28</v>
      </c>
      <c r="I32" s="14" t="s">
        <v>29</v>
      </c>
      <c r="K32" s="14" t="s">
        <v>28</v>
      </c>
      <c r="L32" s="14" t="s">
        <v>30</v>
      </c>
      <c r="N32" s="14" t="s">
        <v>31</v>
      </c>
      <c r="AE32" s="14" t="s">
        <v>1076</v>
      </c>
      <c r="AF32" s="14" t="s">
        <v>33</v>
      </c>
      <c r="AG32" s="4">
        <v>2565</v>
      </c>
      <c r="AH32" s="14" t="s">
        <v>864</v>
      </c>
      <c r="AI32" s="14" t="s">
        <v>108</v>
      </c>
      <c r="AJ32" s="2">
        <v>10000000</v>
      </c>
      <c r="AK32" s="4">
        <v>0</v>
      </c>
      <c r="AL32" s="14" t="s">
        <v>36</v>
      </c>
      <c r="AM32" s="14" t="s">
        <v>37</v>
      </c>
      <c r="AN32" s="14" t="s">
        <v>38</v>
      </c>
      <c r="AP32" s="14" t="s">
        <v>607</v>
      </c>
      <c r="AQ32" s="14" t="s">
        <v>747</v>
      </c>
      <c r="AR32" s="14" t="s">
        <v>607</v>
      </c>
      <c r="AS32" s="14" t="s">
        <v>1317</v>
      </c>
      <c r="AT32" s="14" t="s">
        <v>1320</v>
      </c>
      <c r="AU32" s="14" t="s">
        <v>1321</v>
      </c>
    </row>
    <row r="33" spans="1:47">
      <c r="A33" s="14" t="s">
        <v>1077</v>
      </c>
      <c r="B33" s="14" t="s">
        <v>1078</v>
      </c>
      <c r="C33" s="14" t="s">
        <v>1079</v>
      </c>
      <c r="H33" s="14" t="s">
        <v>28</v>
      </c>
      <c r="I33" s="14" t="s">
        <v>29</v>
      </c>
      <c r="K33" s="14" t="s">
        <v>28</v>
      </c>
      <c r="L33" s="14" t="s">
        <v>30</v>
      </c>
      <c r="N33" s="14" t="s">
        <v>31</v>
      </c>
      <c r="AE33" s="14" t="s">
        <v>1080</v>
      </c>
      <c r="AF33" s="14" t="s">
        <v>33</v>
      </c>
      <c r="AG33" s="4">
        <v>2565</v>
      </c>
      <c r="AH33" s="14" t="s">
        <v>864</v>
      </c>
      <c r="AI33" s="14" t="s">
        <v>369</v>
      </c>
      <c r="AJ33" s="2">
        <v>3740000</v>
      </c>
      <c r="AK33" s="2">
        <v>3740000</v>
      </c>
      <c r="AL33" s="14" t="s">
        <v>1081</v>
      </c>
      <c r="AM33" s="14" t="s">
        <v>383</v>
      </c>
      <c r="AN33" s="14" t="s">
        <v>38</v>
      </c>
      <c r="AP33" s="14" t="s">
        <v>678</v>
      </c>
      <c r="AQ33" s="14" t="s">
        <v>679</v>
      </c>
      <c r="AR33" s="14" t="s">
        <v>678</v>
      </c>
      <c r="AS33" s="14" t="s">
        <v>1253</v>
      </c>
      <c r="AT33" s="14" t="s">
        <v>1322</v>
      </c>
      <c r="AU33" s="14" t="s">
        <v>1323</v>
      </c>
    </row>
    <row r="34" spans="1:47">
      <c r="A34" s="14" t="s">
        <v>1077</v>
      </c>
      <c r="B34" s="14" t="s">
        <v>1082</v>
      </c>
      <c r="C34" s="14" t="s">
        <v>1083</v>
      </c>
      <c r="H34" s="14" t="s">
        <v>28</v>
      </c>
      <c r="I34" s="14" t="s">
        <v>29</v>
      </c>
      <c r="K34" s="14" t="s">
        <v>28</v>
      </c>
      <c r="L34" s="14" t="s">
        <v>30</v>
      </c>
      <c r="N34" s="14" t="s">
        <v>31</v>
      </c>
      <c r="AE34" s="14" t="s">
        <v>1084</v>
      </c>
      <c r="AF34" s="14" t="s">
        <v>33</v>
      </c>
      <c r="AG34" s="4">
        <v>2565</v>
      </c>
      <c r="AH34" s="14" t="s">
        <v>864</v>
      </c>
      <c r="AI34" s="14" t="s">
        <v>369</v>
      </c>
      <c r="AJ34" s="2">
        <v>4710000</v>
      </c>
      <c r="AK34" s="2">
        <v>4710000</v>
      </c>
      <c r="AL34" s="14" t="s">
        <v>1081</v>
      </c>
      <c r="AM34" s="14" t="s">
        <v>383</v>
      </c>
      <c r="AN34" s="14" t="s">
        <v>38</v>
      </c>
      <c r="AP34" s="14" t="s">
        <v>678</v>
      </c>
      <c r="AQ34" s="14" t="s">
        <v>679</v>
      </c>
      <c r="AR34" s="14" t="s">
        <v>678</v>
      </c>
      <c r="AS34" s="14" t="s">
        <v>1253</v>
      </c>
      <c r="AT34" s="14" t="s">
        <v>1324</v>
      </c>
      <c r="AU34" s="14" t="s">
        <v>1325</v>
      </c>
    </row>
    <row r="35" spans="1:47">
      <c r="A35" s="14" t="s">
        <v>25</v>
      </c>
      <c r="B35" s="14" t="s">
        <v>1085</v>
      </c>
      <c r="C35" s="14" t="s">
        <v>729</v>
      </c>
      <c r="H35" s="14" t="s">
        <v>28</v>
      </c>
      <c r="I35" s="14" t="s">
        <v>29</v>
      </c>
      <c r="K35" s="14" t="s">
        <v>28</v>
      </c>
      <c r="L35" s="14" t="s">
        <v>30</v>
      </c>
      <c r="N35" s="14" t="s">
        <v>31</v>
      </c>
      <c r="AE35" s="14" t="s">
        <v>1086</v>
      </c>
      <c r="AF35" s="14" t="s">
        <v>33</v>
      </c>
      <c r="AG35" s="4">
        <v>2565</v>
      </c>
      <c r="AH35" s="14" t="s">
        <v>42</v>
      </c>
      <c r="AI35" s="14" t="s">
        <v>856</v>
      </c>
      <c r="AJ35" s="2">
        <v>66666000</v>
      </c>
      <c r="AK35" s="4">
        <v>0</v>
      </c>
      <c r="AL35" s="14" t="s">
        <v>36</v>
      </c>
      <c r="AM35" s="14" t="s">
        <v>37</v>
      </c>
      <c r="AN35" s="14" t="s">
        <v>38</v>
      </c>
      <c r="AP35" s="14" t="s">
        <v>562</v>
      </c>
      <c r="AQ35" s="14" t="s">
        <v>563</v>
      </c>
      <c r="AR35" s="14" t="s">
        <v>562</v>
      </c>
      <c r="AS35" s="14" t="s">
        <v>1261</v>
      </c>
      <c r="AT35" s="14" t="s">
        <v>1326</v>
      </c>
      <c r="AU35" s="14" t="s">
        <v>1327</v>
      </c>
    </row>
    <row r="36" spans="1:47">
      <c r="A36" s="14" t="s">
        <v>830</v>
      </c>
      <c r="B36" s="14" t="s">
        <v>1087</v>
      </c>
      <c r="C36" s="14" t="s">
        <v>1088</v>
      </c>
      <c r="H36" s="14" t="s">
        <v>28</v>
      </c>
      <c r="I36" s="14" t="s">
        <v>29</v>
      </c>
      <c r="K36" s="14" t="s">
        <v>28</v>
      </c>
      <c r="L36" s="14" t="s">
        <v>30</v>
      </c>
      <c r="N36" s="14" t="s">
        <v>31</v>
      </c>
      <c r="AE36" s="14" t="s">
        <v>1089</v>
      </c>
      <c r="AF36" s="14" t="s">
        <v>33</v>
      </c>
      <c r="AG36" s="4">
        <v>2565</v>
      </c>
      <c r="AH36" s="14" t="s">
        <v>551</v>
      </c>
      <c r="AI36" s="14" t="s">
        <v>108</v>
      </c>
      <c r="AJ36" s="2">
        <v>19000000</v>
      </c>
      <c r="AK36" s="2">
        <v>19000000</v>
      </c>
      <c r="AL36" s="14" t="s">
        <v>834</v>
      </c>
      <c r="AM36" s="14" t="s">
        <v>365</v>
      </c>
      <c r="AN36" s="14" t="s">
        <v>38</v>
      </c>
      <c r="AP36" s="14" t="s">
        <v>562</v>
      </c>
      <c r="AQ36" s="14" t="s">
        <v>563</v>
      </c>
      <c r="AR36" s="14" t="s">
        <v>562</v>
      </c>
      <c r="AS36" s="14" t="s">
        <v>1261</v>
      </c>
      <c r="AT36" s="14" t="s">
        <v>1328</v>
      </c>
      <c r="AU36" s="14" t="s">
        <v>1329</v>
      </c>
    </row>
    <row r="37" spans="1:47">
      <c r="A37" s="14" t="s">
        <v>25</v>
      </c>
      <c r="B37" s="14" t="s">
        <v>1090</v>
      </c>
      <c r="C37" s="14" t="s">
        <v>1091</v>
      </c>
      <c r="H37" s="14" t="s">
        <v>28</v>
      </c>
      <c r="I37" s="14" t="s">
        <v>29</v>
      </c>
      <c r="K37" s="14" t="s">
        <v>28</v>
      </c>
      <c r="L37" s="14" t="s">
        <v>30</v>
      </c>
      <c r="N37" s="14" t="s">
        <v>31</v>
      </c>
      <c r="AE37" s="14" t="s">
        <v>1092</v>
      </c>
      <c r="AF37" s="14" t="s">
        <v>33</v>
      </c>
      <c r="AG37" s="4">
        <v>2565</v>
      </c>
      <c r="AH37" s="14" t="s">
        <v>551</v>
      </c>
      <c r="AI37" s="14" t="s">
        <v>108</v>
      </c>
      <c r="AJ37" s="2">
        <v>4988800</v>
      </c>
      <c r="AK37" s="2">
        <v>4989200</v>
      </c>
      <c r="AL37" s="14" t="s">
        <v>36</v>
      </c>
      <c r="AM37" s="14" t="s">
        <v>37</v>
      </c>
      <c r="AN37" s="14" t="s">
        <v>38</v>
      </c>
      <c r="AP37" s="14" t="s">
        <v>607</v>
      </c>
      <c r="AQ37" s="14" t="s">
        <v>1093</v>
      </c>
      <c r="AR37" s="14" t="s">
        <v>607</v>
      </c>
      <c r="AS37" s="14" t="s">
        <v>1330</v>
      </c>
      <c r="AT37" s="14" t="s">
        <v>1331</v>
      </c>
      <c r="AU37" s="14" t="s">
        <v>1332</v>
      </c>
    </row>
    <row r="38" spans="1:47">
      <c r="A38" s="14" t="s">
        <v>111</v>
      </c>
      <c r="B38" s="14" t="s">
        <v>1094</v>
      </c>
      <c r="C38" s="14" t="s">
        <v>1095</v>
      </c>
      <c r="H38" s="14" t="s">
        <v>28</v>
      </c>
      <c r="I38" s="14" t="s">
        <v>29</v>
      </c>
      <c r="K38" s="14" t="s">
        <v>28</v>
      </c>
      <c r="L38" s="14" t="s">
        <v>30</v>
      </c>
      <c r="N38" s="14" t="s">
        <v>31</v>
      </c>
      <c r="AE38" s="14" t="s">
        <v>1096</v>
      </c>
      <c r="AF38" s="14" t="s">
        <v>33</v>
      </c>
      <c r="AG38" s="4">
        <v>2565</v>
      </c>
      <c r="AH38" s="14" t="s">
        <v>551</v>
      </c>
      <c r="AI38" s="14" t="s">
        <v>108</v>
      </c>
      <c r="AJ38" s="4">
        <v>0</v>
      </c>
      <c r="AK38" s="4">
        <v>0</v>
      </c>
      <c r="AL38" s="14" t="s">
        <v>116</v>
      </c>
      <c r="AM38" s="14" t="s">
        <v>110</v>
      </c>
      <c r="AN38" s="14" t="s">
        <v>38</v>
      </c>
      <c r="AP38" s="14" t="s">
        <v>562</v>
      </c>
      <c r="AQ38" s="14" t="s">
        <v>563</v>
      </c>
      <c r="AR38" s="14" t="s">
        <v>562</v>
      </c>
      <c r="AS38" s="14" t="s">
        <v>1261</v>
      </c>
      <c r="AT38" s="14" t="s">
        <v>1333</v>
      </c>
      <c r="AU38" s="14" t="s">
        <v>1334</v>
      </c>
    </row>
    <row r="39" spans="1:47">
      <c r="A39" s="14" t="s">
        <v>111</v>
      </c>
      <c r="B39" s="14" t="s">
        <v>1097</v>
      </c>
      <c r="C39" s="14" t="s">
        <v>1098</v>
      </c>
      <c r="H39" s="14" t="s">
        <v>28</v>
      </c>
      <c r="I39" s="14" t="s">
        <v>29</v>
      </c>
      <c r="K39" s="14" t="s">
        <v>28</v>
      </c>
      <c r="L39" s="14" t="s">
        <v>30</v>
      </c>
      <c r="N39" s="14" t="s">
        <v>31</v>
      </c>
      <c r="AE39" s="14" t="s">
        <v>1099</v>
      </c>
      <c r="AF39" s="14" t="s">
        <v>33</v>
      </c>
      <c r="AG39" s="4">
        <v>2565</v>
      </c>
      <c r="AH39" s="14" t="s">
        <v>551</v>
      </c>
      <c r="AI39" s="14" t="s">
        <v>108</v>
      </c>
      <c r="AJ39" s="2">
        <v>93560000</v>
      </c>
      <c r="AK39" s="2">
        <v>9904500</v>
      </c>
      <c r="AL39" s="14" t="s">
        <v>116</v>
      </c>
      <c r="AM39" s="14" t="s">
        <v>110</v>
      </c>
      <c r="AN39" s="14" t="s">
        <v>38</v>
      </c>
      <c r="AP39" s="14" t="s">
        <v>562</v>
      </c>
      <c r="AQ39" s="14" t="s">
        <v>563</v>
      </c>
      <c r="AR39" s="14" t="s">
        <v>562</v>
      </c>
      <c r="AS39" s="14" t="s">
        <v>1261</v>
      </c>
      <c r="AT39" s="14" t="s">
        <v>1335</v>
      </c>
      <c r="AU39" s="14" t="s">
        <v>1336</v>
      </c>
    </row>
    <row r="40" spans="1:47">
      <c r="A40" s="14" t="s">
        <v>111</v>
      </c>
      <c r="B40" s="14" t="s">
        <v>1100</v>
      </c>
      <c r="C40" s="14" t="s">
        <v>1101</v>
      </c>
      <c r="H40" s="14" t="s">
        <v>28</v>
      </c>
      <c r="I40" s="14" t="s">
        <v>29</v>
      </c>
      <c r="K40" s="14" t="s">
        <v>28</v>
      </c>
      <c r="L40" s="14" t="s">
        <v>30</v>
      </c>
      <c r="N40" s="14" t="s">
        <v>31</v>
      </c>
      <c r="AE40" s="14" t="s">
        <v>1102</v>
      </c>
      <c r="AF40" s="14" t="s">
        <v>33</v>
      </c>
      <c r="AG40" s="4">
        <v>2565</v>
      </c>
      <c r="AH40" s="14" t="s">
        <v>551</v>
      </c>
      <c r="AI40" s="14" t="s">
        <v>108</v>
      </c>
      <c r="AJ40" s="3">
        <v>48460669463.980003</v>
      </c>
      <c r="AK40" s="2">
        <v>2000000</v>
      </c>
      <c r="AL40" s="14" t="s">
        <v>116</v>
      </c>
      <c r="AM40" s="14" t="s">
        <v>110</v>
      </c>
      <c r="AN40" s="14" t="s">
        <v>38</v>
      </c>
      <c r="AP40" s="14" t="s">
        <v>562</v>
      </c>
      <c r="AQ40" s="14" t="s">
        <v>563</v>
      </c>
      <c r="AR40" s="14" t="s">
        <v>562</v>
      </c>
      <c r="AS40" s="14" t="s">
        <v>1261</v>
      </c>
      <c r="AT40" s="14" t="s">
        <v>1337</v>
      </c>
      <c r="AU40" s="14" t="s">
        <v>1338</v>
      </c>
    </row>
    <row r="41" spans="1:47">
      <c r="A41" s="14" t="s">
        <v>111</v>
      </c>
      <c r="B41" s="14" t="s">
        <v>1103</v>
      </c>
      <c r="C41" s="14" t="s">
        <v>1104</v>
      </c>
      <c r="H41" s="14" t="s">
        <v>28</v>
      </c>
      <c r="I41" s="14" t="s">
        <v>29</v>
      </c>
      <c r="K41" s="14" t="s">
        <v>28</v>
      </c>
      <c r="L41" s="14" t="s">
        <v>30</v>
      </c>
      <c r="N41" s="14" t="s">
        <v>31</v>
      </c>
      <c r="AE41" s="14" t="s">
        <v>1105</v>
      </c>
      <c r="AF41" s="14" t="s">
        <v>33</v>
      </c>
      <c r="AG41" s="4">
        <v>2565</v>
      </c>
      <c r="AH41" s="14" t="s">
        <v>551</v>
      </c>
      <c r="AI41" s="14" t="s">
        <v>108</v>
      </c>
      <c r="AJ41" s="4">
        <v>0</v>
      </c>
      <c r="AK41" s="4">
        <v>0</v>
      </c>
      <c r="AL41" s="14" t="s">
        <v>116</v>
      </c>
      <c r="AM41" s="14" t="s">
        <v>110</v>
      </c>
      <c r="AN41" s="14" t="s">
        <v>38</v>
      </c>
      <c r="AP41" s="14" t="s">
        <v>562</v>
      </c>
      <c r="AQ41" s="14" t="s">
        <v>563</v>
      </c>
      <c r="AR41" s="14" t="s">
        <v>562</v>
      </c>
      <c r="AS41" s="14" t="s">
        <v>1261</v>
      </c>
      <c r="AT41" s="14" t="s">
        <v>1339</v>
      </c>
      <c r="AU41" s="14" t="s">
        <v>1340</v>
      </c>
    </row>
    <row r="42" spans="1:47">
      <c r="A42" s="14" t="s">
        <v>111</v>
      </c>
      <c r="B42" s="14" t="s">
        <v>1106</v>
      </c>
      <c r="C42" s="14" t="s">
        <v>1107</v>
      </c>
      <c r="H42" s="14" t="s">
        <v>28</v>
      </c>
      <c r="I42" s="14" t="s">
        <v>29</v>
      </c>
      <c r="K42" s="14" t="s">
        <v>28</v>
      </c>
      <c r="L42" s="14" t="s">
        <v>30</v>
      </c>
      <c r="N42" s="14" t="s">
        <v>31</v>
      </c>
      <c r="AE42" s="14" t="s">
        <v>1108</v>
      </c>
      <c r="AF42" s="14" t="s">
        <v>33</v>
      </c>
      <c r="AG42" s="4">
        <v>2565</v>
      </c>
      <c r="AH42" s="14" t="s">
        <v>551</v>
      </c>
      <c r="AI42" s="14" t="s">
        <v>108</v>
      </c>
      <c r="AJ42" s="2">
        <v>98200000</v>
      </c>
      <c r="AK42" s="2">
        <v>14140800</v>
      </c>
      <c r="AL42" s="14" t="s">
        <v>116</v>
      </c>
      <c r="AM42" s="14" t="s">
        <v>110</v>
      </c>
      <c r="AN42" s="14" t="s">
        <v>38</v>
      </c>
      <c r="AP42" s="14" t="s">
        <v>562</v>
      </c>
      <c r="AQ42" s="14" t="s">
        <v>563</v>
      </c>
      <c r="AR42" s="14" t="s">
        <v>562</v>
      </c>
      <c r="AS42" s="14" t="s">
        <v>1261</v>
      </c>
      <c r="AT42" s="14" t="s">
        <v>1341</v>
      </c>
      <c r="AU42" s="14" t="s">
        <v>1342</v>
      </c>
    </row>
    <row r="43" spans="1:47">
      <c r="A43" s="14" t="s">
        <v>111</v>
      </c>
      <c r="B43" s="14" t="s">
        <v>1109</v>
      </c>
      <c r="C43" s="14" t="s">
        <v>1110</v>
      </c>
      <c r="H43" s="14" t="s">
        <v>28</v>
      </c>
      <c r="I43" s="14" t="s">
        <v>29</v>
      </c>
      <c r="K43" s="14" t="s">
        <v>28</v>
      </c>
      <c r="L43" s="14" t="s">
        <v>30</v>
      </c>
      <c r="N43" s="14" t="s">
        <v>31</v>
      </c>
      <c r="AE43" s="14" t="s">
        <v>1111</v>
      </c>
      <c r="AF43" s="14" t="s">
        <v>33</v>
      </c>
      <c r="AG43" s="4">
        <v>2565</v>
      </c>
      <c r="AH43" s="14" t="s">
        <v>551</v>
      </c>
      <c r="AI43" s="14" t="s">
        <v>108</v>
      </c>
      <c r="AJ43" s="2">
        <v>85600000</v>
      </c>
      <c r="AK43" s="3">
        <v>12169347.119999999</v>
      </c>
      <c r="AL43" s="14" t="s">
        <v>116</v>
      </c>
      <c r="AM43" s="14" t="s">
        <v>110</v>
      </c>
      <c r="AN43" s="14" t="s">
        <v>38</v>
      </c>
      <c r="AP43" s="14" t="s">
        <v>562</v>
      </c>
      <c r="AQ43" s="14" t="s">
        <v>563</v>
      </c>
      <c r="AR43" s="14" t="s">
        <v>562</v>
      </c>
      <c r="AS43" s="14" t="s">
        <v>1261</v>
      </c>
      <c r="AT43" s="14" t="s">
        <v>1343</v>
      </c>
      <c r="AU43" s="14" t="s">
        <v>1344</v>
      </c>
    </row>
    <row r="44" spans="1:47">
      <c r="A44" s="14" t="s">
        <v>111</v>
      </c>
      <c r="B44" s="14" t="s">
        <v>1112</v>
      </c>
      <c r="C44" s="14" t="s">
        <v>1113</v>
      </c>
      <c r="H44" s="14" t="s">
        <v>28</v>
      </c>
      <c r="I44" s="14" t="s">
        <v>29</v>
      </c>
      <c r="K44" s="14" t="s">
        <v>28</v>
      </c>
      <c r="L44" s="14" t="s">
        <v>30</v>
      </c>
      <c r="N44" s="14" t="s">
        <v>31</v>
      </c>
      <c r="AE44" s="14" t="s">
        <v>1114</v>
      </c>
      <c r="AF44" s="14" t="s">
        <v>33</v>
      </c>
      <c r="AG44" s="4">
        <v>2565</v>
      </c>
      <c r="AH44" s="14" t="s">
        <v>551</v>
      </c>
      <c r="AI44" s="14" t="s">
        <v>108</v>
      </c>
      <c r="AJ44" s="2">
        <v>100000000</v>
      </c>
      <c r="AK44" s="4">
        <v>0</v>
      </c>
      <c r="AL44" s="14" t="s">
        <v>116</v>
      </c>
      <c r="AM44" s="14" t="s">
        <v>110</v>
      </c>
      <c r="AN44" s="14" t="s">
        <v>38</v>
      </c>
      <c r="AP44" s="14" t="s">
        <v>562</v>
      </c>
      <c r="AQ44" s="14" t="s">
        <v>563</v>
      </c>
      <c r="AR44" s="14" t="s">
        <v>562</v>
      </c>
      <c r="AS44" s="14" t="s">
        <v>1261</v>
      </c>
      <c r="AT44" s="14" t="s">
        <v>1345</v>
      </c>
      <c r="AU44" s="14" t="s">
        <v>1346</v>
      </c>
    </row>
    <row r="45" spans="1:47">
      <c r="A45" s="14" t="s">
        <v>129</v>
      </c>
      <c r="B45" s="14" t="s">
        <v>1115</v>
      </c>
      <c r="C45" s="14" t="s">
        <v>1116</v>
      </c>
      <c r="H45" s="14" t="s">
        <v>28</v>
      </c>
      <c r="I45" s="14" t="s">
        <v>29</v>
      </c>
      <c r="K45" s="14" t="s">
        <v>28</v>
      </c>
      <c r="L45" s="14" t="s">
        <v>30</v>
      </c>
      <c r="N45" s="14" t="s">
        <v>31</v>
      </c>
      <c r="AE45" s="14" t="s">
        <v>1117</v>
      </c>
      <c r="AF45" s="14" t="s">
        <v>33</v>
      </c>
      <c r="AG45" s="4">
        <v>2565</v>
      </c>
      <c r="AH45" s="14" t="s">
        <v>551</v>
      </c>
      <c r="AI45" s="14" t="s">
        <v>108</v>
      </c>
      <c r="AJ45" s="4">
        <v>0</v>
      </c>
      <c r="AK45" s="4">
        <v>0</v>
      </c>
      <c r="AL45" s="14" t="s">
        <v>135</v>
      </c>
      <c r="AM45" s="14" t="s">
        <v>110</v>
      </c>
      <c r="AN45" s="14" t="s">
        <v>38</v>
      </c>
      <c r="AP45" s="14" t="s">
        <v>562</v>
      </c>
      <c r="AQ45" s="14" t="s">
        <v>563</v>
      </c>
      <c r="AR45" s="14" t="s">
        <v>562</v>
      </c>
      <c r="AS45" s="14" t="s">
        <v>1261</v>
      </c>
      <c r="AT45" s="14" t="s">
        <v>1347</v>
      </c>
      <c r="AU45" s="14" t="s">
        <v>1348</v>
      </c>
    </row>
    <row r="46" spans="1:47">
      <c r="A46" s="14" t="s">
        <v>183</v>
      </c>
      <c r="B46" s="14" t="s">
        <v>1118</v>
      </c>
      <c r="C46" s="14" t="s">
        <v>1119</v>
      </c>
      <c r="H46" s="14" t="s">
        <v>28</v>
      </c>
      <c r="I46" s="14" t="s">
        <v>29</v>
      </c>
      <c r="K46" s="14" t="s">
        <v>28</v>
      </c>
      <c r="L46" s="14" t="s">
        <v>30</v>
      </c>
      <c r="N46" s="14" t="s">
        <v>31</v>
      </c>
      <c r="AE46" s="14" t="s">
        <v>1120</v>
      </c>
      <c r="AF46" s="14" t="s">
        <v>33</v>
      </c>
      <c r="AG46" s="4">
        <v>2565</v>
      </c>
      <c r="AH46" s="14" t="s">
        <v>551</v>
      </c>
      <c r="AI46" s="14" t="s">
        <v>108</v>
      </c>
      <c r="AJ46" s="2">
        <v>124958620000</v>
      </c>
      <c r="AK46" s="2">
        <v>9233440000</v>
      </c>
      <c r="AL46" s="14" t="s">
        <v>189</v>
      </c>
      <c r="AM46" s="14" t="s">
        <v>110</v>
      </c>
      <c r="AN46" s="14" t="s">
        <v>38</v>
      </c>
      <c r="AP46" s="14" t="s">
        <v>562</v>
      </c>
      <c r="AQ46" s="14" t="s">
        <v>563</v>
      </c>
      <c r="AR46" s="14" t="s">
        <v>562</v>
      </c>
      <c r="AS46" s="14" t="s">
        <v>1261</v>
      </c>
      <c r="AT46" s="14" t="s">
        <v>1349</v>
      </c>
      <c r="AU46" s="14" t="s">
        <v>1350</v>
      </c>
    </row>
    <row r="47" spans="1:47">
      <c r="A47" s="14" t="s">
        <v>122</v>
      </c>
      <c r="B47" s="14" t="s">
        <v>1121</v>
      </c>
      <c r="C47" s="14" t="s">
        <v>1122</v>
      </c>
      <c r="H47" s="14" t="s">
        <v>28</v>
      </c>
      <c r="I47" s="14" t="s">
        <v>29</v>
      </c>
      <c r="K47" s="14" t="s">
        <v>28</v>
      </c>
      <c r="L47" s="14" t="s">
        <v>30</v>
      </c>
      <c r="N47" s="14" t="s">
        <v>31</v>
      </c>
      <c r="AE47" s="14" t="s">
        <v>1123</v>
      </c>
      <c r="AF47" s="14" t="s">
        <v>33</v>
      </c>
      <c r="AG47" s="4">
        <v>2565</v>
      </c>
      <c r="AH47" s="14" t="s">
        <v>551</v>
      </c>
      <c r="AI47" s="14" t="s">
        <v>108</v>
      </c>
      <c r="AJ47" s="2">
        <v>91400000</v>
      </c>
      <c r="AK47" s="4">
        <v>0</v>
      </c>
      <c r="AL47" s="14" t="s">
        <v>128</v>
      </c>
      <c r="AM47" s="14" t="s">
        <v>110</v>
      </c>
      <c r="AN47" s="14" t="s">
        <v>38</v>
      </c>
      <c r="AP47" s="14" t="s">
        <v>607</v>
      </c>
      <c r="AQ47" s="14" t="s">
        <v>1124</v>
      </c>
      <c r="AR47" s="14" t="s">
        <v>607</v>
      </c>
      <c r="AS47" s="14" t="s">
        <v>1351</v>
      </c>
      <c r="AT47" s="14" t="s">
        <v>1352</v>
      </c>
      <c r="AU47" s="14" t="s">
        <v>1353</v>
      </c>
    </row>
    <row r="48" spans="1:47">
      <c r="A48" s="14" t="s">
        <v>845</v>
      </c>
      <c r="B48" s="14" t="s">
        <v>1125</v>
      </c>
      <c r="C48" s="14" t="s">
        <v>1126</v>
      </c>
      <c r="H48" s="14" t="s">
        <v>28</v>
      </c>
      <c r="I48" s="14" t="s">
        <v>29</v>
      </c>
      <c r="K48" s="14" t="s">
        <v>28</v>
      </c>
      <c r="L48" s="14" t="s">
        <v>30</v>
      </c>
      <c r="N48" s="14" t="s">
        <v>31</v>
      </c>
      <c r="AE48" s="14" t="s">
        <v>1127</v>
      </c>
      <c r="AF48" s="14" t="s">
        <v>33</v>
      </c>
      <c r="AG48" s="4">
        <v>2565</v>
      </c>
      <c r="AH48" s="14" t="s">
        <v>551</v>
      </c>
      <c r="AI48" s="14" t="s">
        <v>108</v>
      </c>
      <c r="AJ48" s="2">
        <v>83500000</v>
      </c>
      <c r="AK48" s="2">
        <v>24000000</v>
      </c>
      <c r="AL48" s="14" t="s">
        <v>851</v>
      </c>
      <c r="AM48" s="14" t="s">
        <v>110</v>
      </c>
      <c r="AN48" s="14" t="s">
        <v>38</v>
      </c>
      <c r="AP48" s="14" t="s">
        <v>552</v>
      </c>
      <c r="AQ48" s="14" t="s">
        <v>852</v>
      </c>
      <c r="AR48" s="14" t="s">
        <v>552</v>
      </c>
      <c r="AS48" s="14" t="s">
        <v>1354</v>
      </c>
      <c r="AT48" s="14" t="s">
        <v>1355</v>
      </c>
      <c r="AU48" s="14" t="s">
        <v>1356</v>
      </c>
    </row>
    <row r="49" spans="1:47">
      <c r="A49" s="14" t="s">
        <v>104</v>
      </c>
      <c r="B49" s="14" t="s">
        <v>1128</v>
      </c>
      <c r="C49" s="14" t="s">
        <v>1129</v>
      </c>
      <c r="H49" s="14" t="s">
        <v>28</v>
      </c>
      <c r="I49" s="14" t="s">
        <v>29</v>
      </c>
      <c r="K49" s="14" t="s">
        <v>28</v>
      </c>
      <c r="L49" s="14" t="s">
        <v>30</v>
      </c>
      <c r="N49" s="14" t="s">
        <v>31</v>
      </c>
      <c r="AE49" s="14" t="s">
        <v>1130</v>
      </c>
      <c r="AF49" s="14" t="s">
        <v>33</v>
      </c>
      <c r="AG49" s="4">
        <v>2565</v>
      </c>
      <c r="AH49" s="14" t="s">
        <v>551</v>
      </c>
      <c r="AI49" s="14" t="s">
        <v>108</v>
      </c>
      <c r="AJ49" s="2">
        <v>46800000</v>
      </c>
      <c r="AK49" s="2">
        <v>17000000</v>
      </c>
      <c r="AL49" s="14" t="s">
        <v>109</v>
      </c>
      <c r="AM49" s="14" t="s">
        <v>110</v>
      </c>
      <c r="AN49" s="14" t="s">
        <v>38</v>
      </c>
      <c r="AP49" s="14" t="s">
        <v>552</v>
      </c>
      <c r="AQ49" s="14" t="s">
        <v>852</v>
      </c>
      <c r="AR49" s="14" t="s">
        <v>552</v>
      </c>
      <c r="AS49" s="14" t="s">
        <v>1354</v>
      </c>
      <c r="AT49" s="14" t="s">
        <v>1357</v>
      </c>
      <c r="AU49" s="14" t="s">
        <v>1358</v>
      </c>
    </row>
    <row r="50" spans="1:47">
      <c r="A50" s="14" t="s">
        <v>104</v>
      </c>
      <c r="B50" s="14" t="s">
        <v>1131</v>
      </c>
      <c r="C50" s="14" t="s">
        <v>1132</v>
      </c>
      <c r="H50" s="14" t="s">
        <v>28</v>
      </c>
      <c r="I50" s="14" t="s">
        <v>29</v>
      </c>
      <c r="K50" s="14" t="s">
        <v>28</v>
      </c>
      <c r="L50" s="14" t="s">
        <v>30</v>
      </c>
      <c r="N50" s="14" t="s">
        <v>31</v>
      </c>
      <c r="AE50" s="14" t="s">
        <v>1133</v>
      </c>
      <c r="AF50" s="14" t="s">
        <v>33</v>
      </c>
      <c r="AG50" s="4">
        <v>2565</v>
      </c>
      <c r="AH50" s="14" t="s">
        <v>551</v>
      </c>
      <c r="AI50" s="14" t="s">
        <v>108</v>
      </c>
      <c r="AJ50" s="2">
        <v>10000000</v>
      </c>
      <c r="AK50" s="2">
        <v>5000000</v>
      </c>
      <c r="AL50" s="14" t="s">
        <v>109</v>
      </c>
      <c r="AM50" s="14" t="s">
        <v>110</v>
      </c>
      <c r="AN50" s="14" t="s">
        <v>38</v>
      </c>
      <c r="AP50" s="14" t="s">
        <v>562</v>
      </c>
      <c r="AQ50" s="14" t="s">
        <v>1004</v>
      </c>
      <c r="AR50" s="14" t="s">
        <v>562</v>
      </c>
      <c r="AS50" s="14" t="s">
        <v>1269</v>
      </c>
      <c r="AT50" s="14" t="s">
        <v>1359</v>
      </c>
      <c r="AU50" s="14" t="s">
        <v>1360</v>
      </c>
    </row>
    <row r="51" spans="1:47">
      <c r="A51" s="14" t="s">
        <v>104</v>
      </c>
      <c r="B51" s="14" t="s">
        <v>1134</v>
      </c>
      <c r="C51" s="14" t="s">
        <v>1135</v>
      </c>
      <c r="H51" s="14" t="s">
        <v>28</v>
      </c>
      <c r="I51" s="14" t="s">
        <v>29</v>
      </c>
      <c r="K51" s="14" t="s">
        <v>28</v>
      </c>
      <c r="L51" s="14" t="s">
        <v>30</v>
      </c>
      <c r="N51" s="14" t="s">
        <v>31</v>
      </c>
      <c r="AE51" s="14" t="s">
        <v>1136</v>
      </c>
      <c r="AF51" s="14" t="s">
        <v>33</v>
      </c>
      <c r="AG51" s="4">
        <v>2565</v>
      </c>
      <c r="AH51" s="14" t="s">
        <v>551</v>
      </c>
      <c r="AI51" s="14" t="s">
        <v>108</v>
      </c>
      <c r="AJ51" s="4">
        <v>0</v>
      </c>
      <c r="AK51" s="4">
        <v>0</v>
      </c>
      <c r="AL51" s="14" t="s">
        <v>109</v>
      </c>
      <c r="AM51" s="14" t="s">
        <v>110</v>
      </c>
      <c r="AN51" s="14" t="s">
        <v>38</v>
      </c>
      <c r="AP51" s="14" t="s">
        <v>678</v>
      </c>
      <c r="AQ51" s="14" t="s">
        <v>1137</v>
      </c>
      <c r="AR51" s="14" t="s">
        <v>678</v>
      </c>
      <c r="AS51" s="14" t="s">
        <v>1361</v>
      </c>
      <c r="AT51" s="14" t="s">
        <v>1362</v>
      </c>
      <c r="AU51" s="14" t="s">
        <v>1363</v>
      </c>
    </row>
    <row r="52" spans="1:47">
      <c r="A52" s="14" t="s">
        <v>255</v>
      </c>
      <c r="B52" s="14" t="s">
        <v>1138</v>
      </c>
      <c r="C52" s="14" t="s">
        <v>1139</v>
      </c>
      <c r="H52" s="14" t="s">
        <v>28</v>
      </c>
      <c r="I52" s="14" t="s">
        <v>29</v>
      </c>
      <c r="K52" s="14" t="s">
        <v>28</v>
      </c>
      <c r="L52" s="14" t="s">
        <v>30</v>
      </c>
      <c r="N52" s="14" t="s">
        <v>31</v>
      </c>
      <c r="AE52" s="14" t="s">
        <v>1140</v>
      </c>
      <c r="AF52" s="14" t="s">
        <v>33</v>
      </c>
      <c r="AG52" s="4">
        <v>2565</v>
      </c>
      <c r="AH52" s="14" t="s">
        <v>551</v>
      </c>
      <c r="AI52" s="14" t="s">
        <v>108</v>
      </c>
      <c r="AJ52" s="4">
        <v>0</v>
      </c>
      <c r="AK52" s="4">
        <v>0</v>
      </c>
      <c r="AL52" s="14" t="s">
        <v>259</v>
      </c>
      <c r="AM52" s="14" t="s">
        <v>110</v>
      </c>
      <c r="AN52" s="14" t="s">
        <v>38</v>
      </c>
      <c r="AP52" s="14" t="s">
        <v>562</v>
      </c>
      <c r="AQ52" s="14" t="s">
        <v>563</v>
      </c>
      <c r="AR52" s="14" t="s">
        <v>562</v>
      </c>
      <c r="AS52" s="14" t="s">
        <v>1261</v>
      </c>
      <c r="AT52" s="14" t="s">
        <v>1364</v>
      </c>
      <c r="AU52" s="14" t="s">
        <v>1365</v>
      </c>
    </row>
    <row r="53" spans="1:47">
      <c r="A53" s="14" t="s">
        <v>117</v>
      </c>
      <c r="B53" s="14" t="s">
        <v>1141</v>
      </c>
      <c r="C53" s="14" t="s">
        <v>1142</v>
      </c>
      <c r="H53" s="14" t="s">
        <v>28</v>
      </c>
      <c r="I53" s="14" t="s">
        <v>29</v>
      </c>
      <c r="K53" s="14" t="s">
        <v>28</v>
      </c>
      <c r="L53" s="14" t="s">
        <v>30</v>
      </c>
      <c r="N53" s="14" t="s">
        <v>31</v>
      </c>
      <c r="AE53" s="14" t="s">
        <v>1143</v>
      </c>
      <c r="AF53" s="14" t="s">
        <v>33</v>
      </c>
      <c r="AG53" s="4">
        <v>2565</v>
      </c>
      <c r="AH53" s="14" t="s">
        <v>551</v>
      </c>
      <c r="AI53" s="14" t="s">
        <v>108</v>
      </c>
      <c r="AJ53" s="2">
        <v>873120</v>
      </c>
      <c r="AK53" s="2">
        <v>436560</v>
      </c>
      <c r="AL53" s="14" t="s">
        <v>121</v>
      </c>
      <c r="AM53" s="14" t="s">
        <v>110</v>
      </c>
      <c r="AN53" s="14" t="s">
        <v>38</v>
      </c>
      <c r="AP53" s="14" t="s">
        <v>562</v>
      </c>
      <c r="AQ53" s="14" t="s">
        <v>563</v>
      </c>
      <c r="AR53" s="14" t="s">
        <v>562</v>
      </c>
      <c r="AS53" s="14" t="s">
        <v>1261</v>
      </c>
      <c r="AT53" s="14" t="s">
        <v>1366</v>
      </c>
      <c r="AU53" s="14" t="s">
        <v>1367</v>
      </c>
    </row>
    <row r="54" spans="1:47">
      <c r="A54" s="14" t="s">
        <v>1144</v>
      </c>
      <c r="B54" s="14" t="s">
        <v>1145</v>
      </c>
      <c r="C54" s="14" t="s">
        <v>1146</v>
      </c>
      <c r="H54" s="14" t="s">
        <v>28</v>
      </c>
      <c r="I54" s="14" t="s">
        <v>29</v>
      </c>
      <c r="K54" s="14" t="s">
        <v>28</v>
      </c>
      <c r="L54" s="14" t="s">
        <v>30</v>
      </c>
      <c r="N54" s="14" t="s">
        <v>31</v>
      </c>
      <c r="AE54" s="14" t="s">
        <v>1147</v>
      </c>
      <c r="AF54" s="14" t="s">
        <v>33</v>
      </c>
      <c r="AG54" s="4">
        <v>2565</v>
      </c>
      <c r="AH54" s="14" t="s">
        <v>551</v>
      </c>
      <c r="AI54" s="14" t="s">
        <v>108</v>
      </c>
      <c r="AJ54" s="2">
        <v>40000000</v>
      </c>
      <c r="AK54" s="2">
        <v>40000000</v>
      </c>
      <c r="AL54" s="14" t="s">
        <v>1148</v>
      </c>
      <c r="AM54" s="14" t="s">
        <v>1368</v>
      </c>
      <c r="AN54" s="14" t="s">
        <v>57</v>
      </c>
      <c r="AP54" s="14" t="s">
        <v>607</v>
      </c>
      <c r="AQ54" s="14" t="s">
        <v>757</v>
      </c>
      <c r="AR54" s="14" t="s">
        <v>607</v>
      </c>
      <c r="AS54" s="14" t="s">
        <v>1369</v>
      </c>
      <c r="AT54" s="14" t="s">
        <v>1370</v>
      </c>
      <c r="AU54" s="14" t="s">
        <v>1371</v>
      </c>
    </row>
    <row r="55" spans="1:47">
      <c r="A55" s="14" t="s">
        <v>591</v>
      </c>
      <c r="B55" s="14" t="s">
        <v>1150</v>
      </c>
      <c r="C55" s="14" t="s">
        <v>1151</v>
      </c>
      <c r="H55" s="14" t="s">
        <v>28</v>
      </c>
      <c r="I55" s="14" t="s">
        <v>29</v>
      </c>
      <c r="K55" s="14" t="s">
        <v>28</v>
      </c>
      <c r="L55" s="14" t="s">
        <v>30</v>
      </c>
      <c r="N55" s="14" t="s">
        <v>31</v>
      </c>
      <c r="O55" s="14" t="s">
        <v>1372</v>
      </c>
      <c r="P55" s="14" t="s">
        <v>1373</v>
      </c>
      <c r="Q55" s="14" t="s">
        <v>1374</v>
      </c>
      <c r="R55" s="14" t="s">
        <v>1375</v>
      </c>
      <c r="AE55" s="14" t="s">
        <v>1152</v>
      </c>
      <c r="AF55" s="14" t="s">
        <v>33</v>
      </c>
      <c r="AG55" s="4">
        <v>2565</v>
      </c>
      <c r="AH55" s="14" t="s">
        <v>126</v>
      </c>
      <c r="AI55" s="14" t="s">
        <v>352</v>
      </c>
      <c r="AJ55" s="4">
        <v>0</v>
      </c>
      <c r="AK55" s="4">
        <v>0</v>
      </c>
      <c r="AL55" s="14" t="s">
        <v>596</v>
      </c>
      <c r="AM55" s="14" t="s">
        <v>110</v>
      </c>
      <c r="AN55" s="14" t="s">
        <v>38</v>
      </c>
      <c r="AO55" s="14" t="s">
        <v>1153</v>
      </c>
      <c r="AP55" s="14" t="s">
        <v>871</v>
      </c>
      <c r="AQ55" s="14" t="s">
        <v>872</v>
      </c>
      <c r="AR55" s="14" t="s">
        <v>562</v>
      </c>
      <c r="AS55" s="14" t="s">
        <v>1261</v>
      </c>
      <c r="AT55" s="14" t="s">
        <v>1376</v>
      </c>
      <c r="AU55" s="14" t="s">
        <v>1377</v>
      </c>
    </row>
    <row r="56" spans="1:47">
      <c r="A56" s="14" t="s">
        <v>591</v>
      </c>
      <c r="B56" s="14" t="s">
        <v>1154</v>
      </c>
      <c r="C56" s="14" t="s">
        <v>1155</v>
      </c>
      <c r="H56" s="14" t="s">
        <v>28</v>
      </c>
      <c r="I56" s="14" t="s">
        <v>29</v>
      </c>
      <c r="K56" s="14" t="s">
        <v>28</v>
      </c>
      <c r="L56" s="14" t="s">
        <v>30</v>
      </c>
      <c r="N56" s="14" t="s">
        <v>31</v>
      </c>
      <c r="O56" s="14" t="s">
        <v>1372</v>
      </c>
      <c r="P56" s="14" t="s">
        <v>1373</v>
      </c>
      <c r="Q56" s="14" t="s">
        <v>1374</v>
      </c>
      <c r="R56" s="14" t="s">
        <v>1375</v>
      </c>
      <c r="AE56" s="14" t="s">
        <v>1156</v>
      </c>
      <c r="AF56" s="14" t="s">
        <v>33</v>
      </c>
      <c r="AG56" s="4">
        <v>2565</v>
      </c>
      <c r="AH56" s="14" t="s">
        <v>126</v>
      </c>
      <c r="AI56" s="14" t="s">
        <v>1157</v>
      </c>
      <c r="AJ56" s="4">
        <v>0</v>
      </c>
      <c r="AK56" s="4">
        <v>0</v>
      </c>
      <c r="AL56" s="14" t="s">
        <v>596</v>
      </c>
      <c r="AM56" s="14" t="s">
        <v>110</v>
      </c>
      <c r="AN56" s="14" t="s">
        <v>38</v>
      </c>
      <c r="AO56" s="14" t="s">
        <v>1153</v>
      </c>
      <c r="AP56" s="14" t="s">
        <v>871</v>
      </c>
      <c r="AQ56" s="14" t="s">
        <v>872</v>
      </c>
      <c r="AR56" s="14" t="s">
        <v>562</v>
      </c>
      <c r="AS56" s="14" t="s">
        <v>1261</v>
      </c>
      <c r="AT56" s="14" t="s">
        <v>1378</v>
      </c>
      <c r="AU56" s="14" t="s">
        <v>1379</v>
      </c>
    </row>
    <row r="57" spans="1:47">
      <c r="A57" s="14" t="s">
        <v>591</v>
      </c>
      <c r="B57" s="14" t="s">
        <v>1158</v>
      </c>
      <c r="C57" s="14" t="s">
        <v>1159</v>
      </c>
      <c r="H57" s="14" t="s">
        <v>28</v>
      </c>
      <c r="I57" s="14" t="s">
        <v>29</v>
      </c>
      <c r="K57" s="14" t="s">
        <v>28</v>
      </c>
      <c r="L57" s="14" t="s">
        <v>30</v>
      </c>
      <c r="N57" s="14" t="s">
        <v>31</v>
      </c>
      <c r="O57" s="14" t="s">
        <v>1372</v>
      </c>
      <c r="P57" s="14" t="s">
        <v>1373</v>
      </c>
      <c r="Q57" s="14" t="s">
        <v>1374</v>
      </c>
      <c r="R57" s="14" t="s">
        <v>1375</v>
      </c>
      <c r="AE57" s="14" t="s">
        <v>1160</v>
      </c>
      <c r="AF57" s="14" t="s">
        <v>33</v>
      </c>
      <c r="AG57" s="4">
        <v>2565</v>
      </c>
      <c r="AH57" s="14" t="s">
        <v>156</v>
      </c>
      <c r="AI57" s="14" t="s">
        <v>1161</v>
      </c>
      <c r="AJ57" s="4">
        <v>0</v>
      </c>
      <c r="AK57" s="4">
        <v>0</v>
      </c>
      <c r="AL57" s="14" t="s">
        <v>596</v>
      </c>
      <c r="AM57" s="14" t="s">
        <v>110</v>
      </c>
      <c r="AN57" s="14" t="s">
        <v>38</v>
      </c>
      <c r="AO57" s="14" t="s">
        <v>1153</v>
      </c>
      <c r="AP57" s="14" t="s">
        <v>871</v>
      </c>
      <c r="AQ57" s="14" t="s">
        <v>872</v>
      </c>
      <c r="AR57" s="14" t="s">
        <v>562</v>
      </c>
      <c r="AS57" s="14" t="s">
        <v>1261</v>
      </c>
      <c r="AT57" s="14" t="s">
        <v>1380</v>
      </c>
      <c r="AU57" s="14" t="s">
        <v>1381</v>
      </c>
    </row>
    <row r="58" spans="1:47">
      <c r="A58" s="14" t="s">
        <v>591</v>
      </c>
      <c r="B58" s="14" t="s">
        <v>1162</v>
      </c>
      <c r="C58" s="14" t="s">
        <v>1163</v>
      </c>
      <c r="H58" s="14" t="s">
        <v>28</v>
      </c>
      <c r="I58" s="14" t="s">
        <v>29</v>
      </c>
      <c r="K58" s="14" t="s">
        <v>28</v>
      </c>
      <c r="L58" s="14" t="s">
        <v>30</v>
      </c>
      <c r="N58" s="14" t="s">
        <v>31</v>
      </c>
      <c r="O58" s="14" t="s">
        <v>1372</v>
      </c>
      <c r="P58" s="14" t="s">
        <v>1373</v>
      </c>
      <c r="Q58" s="14" t="s">
        <v>1374</v>
      </c>
      <c r="R58" s="14" t="s">
        <v>1375</v>
      </c>
      <c r="AE58" s="14" t="s">
        <v>1164</v>
      </c>
      <c r="AF58" s="14" t="s">
        <v>33</v>
      </c>
      <c r="AG58" s="4">
        <v>2565</v>
      </c>
      <c r="AH58" s="14" t="s">
        <v>351</v>
      </c>
      <c r="AI58" s="14" t="s">
        <v>1165</v>
      </c>
      <c r="AJ58" s="4">
        <v>0</v>
      </c>
      <c r="AK58" s="4">
        <v>0</v>
      </c>
      <c r="AL58" s="14" t="s">
        <v>596</v>
      </c>
      <c r="AM58" s="14" t="s">
        <v>110</v>
      </c>
      <c r="AN58" s="14" t="s">
        <v>38</v>
      </c>
      <c r="AO58" s="14" t="s">
        <v>1153</v>
      </c>
      <c r="AP58" s="14" t="s">
        <v>871</v>
      </c>
      <c r="AQ58" s="14" t="s">
        <v>872</v>
      </c>
      <c r="AR58" s="14" t="s">
        <v>562</v>
      </c>
      <c r="AS58" s="14" t="s">
        <v>1261</v>
      </c>
      <c r="AT58" s="14" t="s">
        <v>1382</v>
      </c>
      <c r="AU58" s="14" t="s">
        <v>1383</v>
      </c>
    </row>
    <row r="59" spans="1:47">
      <c r="A59" s="14" t="s">
        <v>591</v>
      </c>
      <c r="B59" s="14" t="s">
        <v>1166</v>
      </c>
      <c r="C59" s="14" t="s">
        <v>1167</v>
      </c>
      <c r="H59" s="14" t="s">
        <v>28</v>
      </c>
      <c r="I59" s="14" t="s">
        <v>29</v>
      </c>
      <c r="K59" s="14" t="s">
        <v>28</v>
      </c>
      <c r="L59" s="14" t="s">
        <v>30</v>
      </c>
      <c r="N59" s="14" t="s">
        <v>31</v>
      </c>
      <c r="O59" s="14" t="s">
        <v>1372</v>
      </c>
      <c r="P59" s="14" t="s">
        <v>1373</v>
      </c>
      <c r="Q59" s="14" t="s">
        <v>1374</v>
      </c>
      <c r="R59" s="14" t="s">
        <v>1375</v>
      </c>
      <c r="AE59" s="14" t="s">
        <v>1168</v>
      </c>
      <c r="AF59" s="14" t="s">
        <v>33</v>
      </c>
      <c r="AG59" s="4">
        <v>2565</v>
      </c>
      <c r="AH59" s="14" t="s">
        <v>1169</v>
      </c>
      <c r="AI59" s="14" t="s">
        <v>1170</v>
      </c>
      <c r="AJ59" s="4">
        <v>0</v>
      </c>
      <c r="AK59" s="4">
        <v>0</v>
      </c>
      <c r="AL59" s="14" t="s">
        <v>596</v>
      </c>
      <c r="AM59" s="14" t="s">
        <v>110</v>
      </c>
      <c r="AN59" s="14" t="s">
        <v>38</v>
      </c>
      <c r="AO59" s="14" t="s">
        <v>1153</v>
      </c>
      <c r="AP59" s="14" t="s">
        <v>871</v>
      </c>
      <c r="AQ59" s="14" t="s">
        <v>872</v>
      </c>
      <c r="AR59" s="14" t="s">
        <v>562</v>
      </c>
      <c r="AS59" s="14" t="s">
        <v>1261</v>
      </c>
      <c r="AT59" s="14" t="s">
        <v>1384</v>
      </c>
      <c r="AU59" s="14" t="s">
        <v>1385</v>
      </c>
    </row>
    <row r="60" spans="1:47">
      <c r="A60" s="14" t="s">
        <v>190</v>
      </c>
      <c r="B60" s="14" t="s">
        <v>1171</v>
      </c>
      <c r="C60" s="14" t="s">
        <v>1067</v>
      </c>
      <c r="H60" s="14" t="s">
        <v>28</v>
      </c>
      <c r="I60" s="14" t="s">
        <v>29</v>
      </c>
      <c r="K60" s="14" t="s">
        <v>28</v>
      </c>
      <c r="L60" s="14" t="s">
        <v>30</v>
      </c>
      <c r="N60" s="14" t="s">
        <v>31</v>
      </c>
      <c r="O60" s="14" t="s">
        <v>1386</v>
      </c>
      <c r="P60" s="14" t="s">
        <v>1387</v>
      </c>
      <c r="Q60" s="14" t="s">
        <v>1388</v>
      </c>
      <c r="R60" s="14" t="s">
        <v>1389</v>
      </c>
      <c r="AE60" s="14" t="s">
        <v>1172</v>
      </c>
      <c r="AF60" s="14" t="s">
        <v>33</v>
      </c>
      <c r="AG60" s="4">
        <v>2565</v>
      </c>
      <c r="AH60" s="14" t="s">
        <v>575</v>
      </c>
      <c r="AI60" s="14" t="s">
        <v>906</v>
      </c>
      <c r="AJ60" s="4">
        <v>0</v>
      </c>
      <c r="AK60" s="4">
        <v>0</v>
      </c>
      <c r="AL60" s="14" t="s">
        <v>194</v>
      </c>
      <c r="AM60" s="14" t="s">
        <v>195</v>
      </c>
      <c r="AN60" s="14" t="s">
        <v>38</v>
      </c>
      <c r="AO60" s="14" t="s">
        <v>1153</v>
      </c>
      <c r="AP60" s="14" t="s">
        <v>1173</v>
      </c>
      <c r="AQ60" s="14" t="s">
        <v>1174</v>
      </c>
      <c r="AR60" s="14" t="s">
        <v>678</v>
      </c>
      <c r="AS60" s="14" t="s">
        <v>1253</v>
      </c>
      <c r="AT60" s="14" t="s">
        <v>1390</v>
      </c>
      <c r="AU60" s="14" t="s">
        <v>1391</v>
      </c>
    </row>
    <row r="61" spans="1:47">
      <c r="A61" s="14" t="s">
        <v>996</v>
      </c>
      <c r="B61" s="14" t="s">
        <v>1175</v>
      </c>
      <c r="C61" s="14" t="s">
        <v>1030</v>
      </c>
      <c r="H61" s="14" t="s">
        <v>28</v>
      </c>
      <c r="I61" s="14" t="s">
        <v>29</v>
      </c>
      <c r="K61" s="14" t="s">
        <v>28</v>
      </c>
      <c r="L61" s="14" t="s">
        <v>30</v>
      </c>
      <c r="N61" s="14" t="s">
        <v>31</v>
      </c>
      <c r="AE61" s="14" t="s">
        <v>1176</v>
      </c>
      <c r="AF61" s="14" t="s">
        <v>33</v>
      </c>
      <c r="AG61" s="4">
        <v>2565</v>
      </c>
      <c r="AH61" s="14" t="s">
        <v>551</v>
      </c>
      <c r="AI61" s="14" t="s">
        <v>108</v>
      </c>
      <c r="AJ61" s="2">
        <v>5716900</v>
      </c>
      <c r="AK61" s="2">
        <v>5716900</v>
      </c>
      <c r="AL61" s="14" t="s">
        <v>1000</v>
      </c>
      <c r="AM61" s="14" t="s">
        <v>90</v>
      </c>
      <c r="AN61" s="14" t="s">
        <v>38</v>
      </c>
      <c r="AP61" s="14" t="s">
        <v>545</v>
      </c>
      <c r="AQ61" s="14" t="s">
        <v>558</v>
      </c>
      <c r="AR61" s="14" t="s">
        <v>545</v>
      </c>
      <c r="AS61" s="14" t="s">
        <v>1285</v>
      </c>
      <c r="AT61" s="14" t="s">
        <v>1392</v>
      </c>
      <c r="AU61" s="14" t="s">
        <v>1393</v>
      </c>
    </row>
    <row r="62" spans="1:47">
      <c r="A62" s="14" t="s">
        <v>996</v>
      </c>
      <c r="B62" s="14" t="s">
        <v>1177</v>
      </c>
      <c r="C62" s="14" t="s">
        <v>1033</v>
      </c>
      <c r="H62" s="14" t="s">
        <v>28</v>
      </c>
      <c r="I62" s="14" t="s">
        <v>29</v>
      </c>
      <c r="K62" s="14" t="s">
        <v>28</v>
      </c>
      <c r="L62" s="14" t="s">
        <v>30</v>
      </c>
      <c r="N62" s="14" t="s">
        <v>31</v>
      </c>
      <c r="AE62" s="14" t="s">
        <v>1178</v>
      </c>
      <c r="AF62" s="14" t="s">
        <v>33</v>
      </c>
      <c r="AG62" s="4">
        <v>2565</v>
      </c>
      <c r="AH62" s="14" t="s">
        <v>551</v>
      </c>
      <c r="AI62" s="14" t="s">
        <v>669</v>
      </c>
      <c r="AJ62" s="2">
        <v>31195900</v>
      </c>
      <c r="AK62" s="2">
        <v>31195900</v>
      </c>
      <c r="AL62" s="14" t="s">
        <v>1000</v>
      </c>
      <c r="AM62" s="14" t="s">
        <v>90</v>
      </c>
      <c r="AN62" s="14" t="s">
        <v>38</v>
      </c>
      <c r="AP62" s="14" t="s">
        <v>545</v>
      </c>
      <c r="AQ62" s="14" t="s">
        <v>558</v>
      </c>
      <c r="AR62" s="14" t="s">
        <v>545</v>
      </c>
      <c r="AS62" s="14" t="s">
        <v>1285</v>
      </c>
      <c r="AT62" s="14" t="s">
        <v>1394</v>
      </c>
      <c r="AU62" s="14" t="s">
        <v>1395</v>
      </c>
    </row>
    <row r="63" spans="1:47">
      <c r="A63" s="14" t="s">
        <v>996</v>
      </c>
      <c r="B63" s="14" t="s">
        <v>1179</v>
      </c>
      <c r="C63" s="14" t="s">
        <v>1027</v>
      </c>
      <c r="H63" s="14" t="s">
        <v>28</v>
      </c>
      <c r="I63" s="14" t="s">
        <v>29</v>
      </c>
      <c r="K63" s="14" t="s">
        <v>28</v>
      </c>
      <c r="L63" s="14" t="s">
        <v>30</v>
      </c>
      <c r="N63" s="14" t="s">
        <v>31</v>
      </c>
      <c r="AE63" s="14" t="s">
        <v>1180</v>
      </c>
      <c r="AF63" s="14" t="s">
        <v>33</v>
      </c>
      <c r="AG63" s="4">
        <v>2565</v>
      </c>
      <c r="AH63" s="14" t="s">
        <v>551</v>
      </c>
      <c r="AI63" s="14" t="s">
        <v>570</v>
      </c>
      <c r="AJ63" s="2">
        <v>4635300</v>
      </c>
      <c r="AK63" s="2">
        <v>4635300</v>
      </c>
      <c r="AL63" s="14" t="s">
        <v>1000</v>
      </c>
      <c r="AM63" s="14" t="s">
        <v>90</v>
      </c>
      <c r="AN63" s="14" t="s">
        <v>38</v>
      </c>
      <c r="AP63" s="14" t="s">
        <v>545</v>
      </c>
      <c r="AQ63" s="14" t="s">
        <v>558</v>
      </c>
      <c r="AR63" s="14" t="s">
        <v>545</v>
      </c>
      <c r="AS63" s="14" t="s">
        <v>1285</v>
      </c>
      <c r="AT63" s="14" t="s">
        <v>1396</v>
      </c>
      <c r="AU63" s="14" t="s">
        <v>1397</v>
      </c>
    </row>
    <row r="64" spans="1:47">
      <c r="A64" s="14" t="s">
        <v>996</v>
      </c>
      <c r="B64" s="14" t="s">
        <v>1181</v>
      </c>
      <c r="C64" s="14" t="s">
        <v>1015</v>
      </c>
      <c r="H64" s="14" t="s">
        <v>28</v>
      </c>
      <c r="I64" s="14" t="s">
        <v>29</v>
      </c>
      <c r="K64" s="14" t="s">
        <v>28</v>
      </c>
      <c r="L64" s="14" t="s">
        <v>30</v>
      </c>
      <c r="N64" s="14" t="s">
        <v>31</v>
      </c>
      <c r="AE64" s="14" t="s">
        <v>1182</v>
      </c>
      <c r="AF64" s="14" t="s">
        <v>33</v>
      </c>
      <c r="AG64" s="4">
        <v>2565</v>
      </c>
      <c r="AH64" s="14" t="s">
        <v>551</v>
      </c>
      <c r="AI64" s="14" t="s">
        <v>570</v>
      </c>
      <c r="AJ64" s="2">
        <v>5000000</v>
      </c>
      <c r="AK64" s="2">
        <v>5000000</v>
      </c>
      <c r="AL64" s="14" t="s">
        <v>1000</v>
      </c>
      <c r="AM64" s="14" t="s">
        <v>90</v>
      </c>
      <c r="AN64" s="14" t="s">
        <v>38</v>
      </c>
      <c r="AP64" s="14" t="s">
        <v>545</v>
      </c>
      <c r="AQ64" s="14" t="s">
        <v>546</v>
      </c>
      <c r="AR64" s="14" t="s">
        <v>545</v>
      </c>
      <c r="AS64" s="14" t="s">
        <v>1278</v>
      </c>
      <c r="AT64" s="14" t="s">
        <v>1398</v>
      </c>
      <c r="AU64" s="14" t="s">
        <v>1399</v>
      </c>
    </row>
    <row r="65" spans="1:47">
      <c r="A65" s="14" t="s">
        <v>996</v>
      </c>
      <c r="B65" s="14" t="s">
        <v>1183</v>
      </c>
      <c r="C65" s="14" t="s">
        <v>1018</v>
      </c>
      <c r="H65" s="14" t="s">
        <v>28</v>
      </c>
      <c r="I65" s="14" t="s">
        <v>29</v>
      </c>
      <c r="K65" s="14" t="s">
        <v>28</v>
      </c>
      <c r="L65" s="14" t="s">
        <v>30</v>
      </c>
      <c r="N65" s="14" t="s">
        <v>31</v>
      </c>
      <c r="AE65" s="14" t="s">
        <v>1182</v>
      </c>
      <c r="AF65" s="14" t="s">
        <v>33</v>
      </c>
      <c r="AG65" s="4">
        <v>2565</v>
      </c>
      <c r="AH65" s="14" t="s">
        <v>551</v>
      </c>
      <c r="AI65" s="14" t="s">
        <v>570</v>
      </c>
      <c r="AJ65" s="2">
        <v>1850000</v>
      </c>
      <c r="AK65" s="2">
        <v>1850000</v>
      </c>
      <c r="AL65" s="14" t="s">
        <v>1000</v>
      </c>
      <c r="AM65" s="14" t="s">
        <v>90</v>
      </c>
      <c r="AN65" s="14" t="s">
        <v>38</v>
      </c>
      <c r="AP65" s="14" t="s">
        <v>545</v>
      </c>
      <c r="AQ65" s="14" t="s">
        <v>546</v>
      </c>
      <c r="AR65" s="14" t="s">
        <v>545</v>
      </c>
      <c r="AS65" s="14" t="s">
        <v>1278</v>
      </c>
      <c r="AT65" s="14" t="s">
        <v>1400</v>
      </c>
      <c r="AU65" s="14" t="s">
        <v>1401</v>
      </c>
    </row>
    <row r="66" spans="1:47">
      <c r="A66" s="14" t="s">
        <v>996</v>
      </c>
      <c r="B66" s="14" t="s">
        <v>1184</v>
      </c>
      <c r="C66" s="14" t="s">
        <v>1021</v>
      </c>
      <c r="H66" s="14" t="s">
        <v>28</v>
      </c>
      <c r="I66" s="14" t="s">
        <v>29</v>
      </c>
      <c r="K66" s="14" t="s">
        <v>28</v>
      </c>
      <c r="L66" s="14" t="s">
        <v>30</v>
      </c>
      <c r="N66" s="14" t="s">
        <v>31</v>
      </c>
      <c r="AE66" s="14" t="s">
        <v>1185</v>
      </c>
      <c r="AF66" s="14" t="s">
        <v>33</v>
      </c>
      <c r="AG66" s="4">
        <v>2565</v>
      </c>
      <c r="AH66" s="14" t="s">
        <v>551</v>
      </c>
      <c r="AI66" s="14" t="s">
        <v>570</v>
      </c>
      <c r="AJ66" s="2">
        <v>500000</v>
      </c>
      <c r="AK66" s="2">
        <v>500000</v>
      </c>
      <c r="AL66" s="14" t="s">
        <v>1000</v>
      </c>
      <c r="AM66" s="14" t="s">
        <v>90</v>
      </c>
      <c r="AN66" s="14" t="s">
        <v>38</v>
      </c>
      <c r="AP66" s="14" t="s">
        <v>545</v>
      </c>
      <c r="AQ66" s="14" t="s">
        <v>546</v>
      </c>
      <c r="AR66" s="14" t="s">
        <v>545</v>
      </c>
      <c r="AS66" s="14" t="s">
        <v>1278</v>
      </c>
      <c r="AT66" s="14" t="s">
        <v>1402</v>
      </c>
      <c r="AU66" s="14" t="s">
        <v>1403</v>
      </c>
    </row>
    <row r="67" spans="1:47">
      <c r="A67" s="14" t="s">
        <v>996</v>
      </c>
      <c r="B67" s="14" t="s">
        <v>1186</v>
      </c>
      <c r="C67" s="14" t="s">
        <v>1036</v>
      </c>
      <c r="H67" s="14" t="s">
        <v>28</v>
      </c>
      <c r="I67" s="14" t="s">
        <v>29</v>
      </c>
      <c r="K67" s="14" t="s">
        <v>28</v>
      </c>
      <c r="L67" s="14" t="s">
        <v>30</v>
      </c>
      <c r="N67" s="14" t="s">
        <v>31</v>
      </c>
      <c r="AE67" s="14" t="s">
        <v>1187</v>
      </c>
      <c r="AF67" s="14" t="s">
        <v>33</v>
      </c>
      <c r="AG67" s="4">
        <v>2565</v>
      </c>
      <c r="AH67" s="14" t="s">
        <v>551</v>
      </c>
      <c r="AI67" s="14" t="s">
        <v>387</v>
      </c>
      <c r="AJ67" s="2">
        <v>8494100</v>
      </c>
      <c r="AK67" s="2">
        <v>8494100</v>
      </c>
      <c r="AL67" s="14" t="s">
        <v>1000</v>
      </c>
      <c r="AM67" s="14" t="s">
        <v>90</v>
      </c>
      <c r="AN67" s="14" t="s">
        <v>38</v>
      </c>
      <c r="AP67" s="14" t="s">
        <v>545</v>
      </c>
      <c r="AQ67" s="14" t="s">
        <v>558</v>
      </c>
      <c r="AR67" s="14" t="s">
        <v>545</v>
      </c>
      <c r="AS67" s="14" t="s">
        <v>1285</v>
      </c>
      <c r="AT67" s="14" t="s">
        <v>1404</v>
      </c>
      <c r="AU67" s="14" t="s">
        <v>1405</v>
      </c>
    </row>
    <row r="68" spans="1:47">
      <c r="A68" s="14" t="s">
        <v>996</v>
      </c>
      <c r="B68" s="14" t="s">
        <v>1188</v>
      </c>
      <c r="C68" s="14" t="s">
        <v>1042</v>
      </c>
      <c r="H68" s="14" t="s">
        <v>28</v>
      </c>
      <c r="I68" s="14" t="s">
        <v>29</v>
      </c>
      <c r="K68" s="14" t="s">
        <v>28</v>
      </c>
      <c r="L68" s="14" t="s">
        <v>30</v>
      </c>
      <c r="N68" s="14" t="s">
        <v>31</v>
      </c>
      <c r="AE68" s="14" t="s">
        <v>1189</v>
      </c>
      <c r="AF68" s="14" t="s">
        <v>33</v>
      </c>
      <c r="AG68" s="4">
        <v>2565</v>
      </c>
      <c r="AH68" s="14" t="s">
        <v>551</v>
      </c>
      <c r="AI68" s="14" t="s">
        <v>387</v>
      </c>
      <c r="AJ68" s="2">
        <v>6318500</v>
      </c>
      <c r="AK68" s="2">
        <v>6318500</v>
      </c>
      <c r="AL68" s="14" t="s">
        <v>1000</v>
      </c>
      <c r="AM68" s="14" t="s">
        <v>90</v>
      </c>
      <c r="AN68" s="14" t="s">
        <v>38</v>
      </c>
      <c r="AP68" s="14" t="s">
        <v>545</v>
      </c>
      <c r="AQ68" s="14" t="s">
        <v>558</v>
      </c>
      <c r="AR68" s="14" t="s">
        <v>545</v>
      </c>
      <c r="AS68" s="14" t="s">
        <v>1285</v>
      </c>
      <c r="AT68" s="14" t="s">
        <v>1406</v>
      </c>
      <c r="AU68" s="14" t="s">
        <v>1407</v>
      </c>
    </row>
    <row r="69" spans="1:47">
      <c r="A69" s="14" t="s">
        <v>996</v>
      </c>
      <c r="B69" s="14" t="s">
        <v>1190</v>
      </c>
      <c r="C69" s="14" t="s">
        <v>1048</v>
      </c>
      <c r="H69" s="14" t="s">
        <v>28</v>
      </c>
      <c r="I69" s="14" t="s">
        <v>29</v>
      </c>
      <c r="K69" s="14" t="s">
        <v>28</v>
      </c>
      <c r="L69" s="14" t="s">
        <v>30</v>
      </c>
      <c r="N69" s="14" t="s">
        <v>31</v>
      </c>
      <c r="AE69" s="14" t="s">
        <v>1191</v>
      </c>
      <c r="AF69" s="14" t="s">
        <v>33</v>
      </c>
      <c r="AG69" s="4">
        <v>2565</v>
      </c>
      <c r="AH69" s="14" t="s">
        <v>551</v>
      </c>
      <c r="AI69" s="14" t="s">
        <v>387</v>
      </c>
      <c r="AJ69" s="2">
        <v>9041500</v>
      </c>
      <c r="AK69" s="2">
        <v>9041500</v>
      </c>
      <c r="AL69" s="14" t="s">
        <v>1000</v>
      </c>
      <c r="AM69" s="14" t="s">
        <v>90</v>
      </c>
      <c r="AN69" s="14" t="s">
        <v>38</v>
      </c>
      <c r="AP69" s="14" t="s">
        <v>545</v>
      </c>
      <c r="AQ69" s="14" t="s">
        <v>546</v>
      </c>
      <c r="AR69" s="14" t="s">
        <v>545</v>
      </c>
      <c r="AS69" s="14" t="s">
        <v>1278</v>
      </c>
      <c r="AT69" s="14" t="s">
        <v>1408</v>
      </c>
      <c r="AU69" s="14" t="s">
        <v>1409</v>
      </c>
    </row>
    <row r="70" spans="1:47">
      <c r="A70" s="14" t="s">
        <v>996</v>
      </c>
      <c r="B70" s="14" t="s">
        <v>1192</v>
      </c>
      <c r="C70" s="14" t="s">
        <v>1045</v>
      </c>
      <c r="H70" s="14" t="s">
        <v>28</v>
      </c>
      <c r="I70" s="14" t="s">
        <v>29</v>
      </c>
      <c r="K70" s="14" t="s">
        <v>28</v>
      </c>
      <c r="L70" s="14" t="s">
        <v>30</v>
      </c>
      <c r="N70" s="14" t="s">
        <v>31</v>
      </c>
      <c r="AE70" s="14" t="s">
        <v>1193</v>
      </c>
      <c r="AF70" s="14" t="s">
        <v>33</v>
      </c>
      <c r="AG70" s="4">
        <v>2565</v>
      </c>
      <c r="AH70" s="14" t="s">
        <v>551</v>
      </c>
      <c r="AI70" s="14" t="s">
        <v>570</v>
      </c>
      <c r="AJ70" s="2">
        <v>18044900</v>
      </c>
      <c r="AK70" s="2">
        <v>18044900</v>
      </c>
      <c r="AL70" s="14" t="s">
        <v>1000</v>
      </c>
      <c r="AM70" s="14" t="s">
        <v>90</v>
      </c>
      <c r="AN70" s="14" t="s">
        <v>38</v>
      </c>
      <c r="AP70" s="14" t="s">
        <v>545</v>
      </c>
      <c r="AQ70" s="14" t="s">
        <v>558</v>
      </c>
      <c r="AR70" s="14" t="s">
        <v>545</v>
      </c>
      <c r="AS70" s="14" t="s">
        <v>1285</v>
      </c>
      <c r="AT70" s="14" t="s">
        <v>1410</v>
      </c>
      <c r="AU70" s="14" t="s">
        <v>1411</v>
      </c>
    </row>
    <row r="71" spans="1:47">
      <c r="A71" s="14" t="s">
        <v>996</v>
      </c>
      <c r="B71" s="14" t="s">
        <v>1194</v>
      </c>
      <c r="C71" s="14" t="s">
        <v>1002</v>
      </c>
      <c r="H71" s="14" t="s">
        <v>28</v>
      </c>
      <c r="I71" s="14" t="s">
        <v>29</v>
      </c>
      <c r="K71" s="14" t="s">
        <v>28</v>
      </c>
      <c r="L71" s="14" t="s">
        <v>30</v>
      </c>
      <c r="N71" s="14" t="s">
        <v>31</v>
      </c>
      <c r="AE71" s="14" t="s">
        <v>1195</v>
      </c>
      <c r="AF71" s="14" t="s">
        <v>33</v>
      </c>
      <c r="AG71" s="4">
        <v>2565</v>
      </c>
      <c r="AH71" s="14" t="s">
        <v>551</v>
      </c>
      <c r="AI71" s="14" t="s">
        <v>669</v>
      </c>
      <c r="AJ71" s="2">
        <v>2000000</v>
      </c>
      <c r="AK71" s="2">
        <v>2000000</v>
      </c>
      <c r="AL71" s="14" t="s">
        <v>1000</v>
      </c>
      <c r="AM71" s="14" t="s">
        <v>90</v>
      </c>
      <c r="AN71" s="14" t="s">
        <v>38</v>
      </c>
      <c r="AP71" s="14" t="s">
        <v>562</v>
      </c>
      <c r="AQ71" s="14" t="s">
        <v>773</v>
      </c>
      <c r="AR71" s="14" t="s">
        <v>562</v>
      </c>
      <c r="AS71" s="14" t="s">
        <v>1258</v>
      </c>
      <c r="AT71" s="14" t="s">
        <v>1412</v>
      </c>
      <c r="AU71" s="14" t="s">
        <v>1413</v>
      </c>
    </row>
    <row r="72" spans="1:47">
      <c r="A72" s="14" t="s">
        <v>996</v>
      </c>
      <c r="B72" s="14" t="s">
        <v>1196</v>
      </c>
      <c r="C72" s="14" t="s">
        <v>998</v>
      </c>
      <c r="H72" s="14" t="s">
        <v>28</v>
      </c>
      <c r="I72" s="14" t="s">
        <v>29</v>
      </c>
      <c r="K72" s="14" t="s">
        <v>28</v>
      </c>
      <c r="L72" s="14" t="s">
        <v>30</v>
      </c>
      <c r="N72" s="14" t="s">
        <v>31</v>
      </c>
      <c r="AE72" s="14" t="s">
        <v>1197</v>
      </c>
      <c r="AF72" s="14" t="s">
        <v>33</v>
      </c>
      <c r="AG72" s="4">
        <v>2565</v>
      </c>
      <c r="AH72" s="14" t="s">
        <v>551</v>
      </c>
      <c r="AI72" s="14" t="s">
        <v>669</v>
      </c>
      <c r="AJ72" s="2">
        <v>2500000</v>
      </c>
      <c r="AK72" s="2">
        <v>2500000</v>
      </c>
      <c r="AL72" s="14" t="s">
        <v>1000</v>
      </c>
      <c r="AM72" s="14" t="s">
        <v>90</v>
      </c>
      <c r="AN72" s="14" t="s">
        <v>38</v>
      </c>
      <c r="AP72" s="14" t="s">
        <v>562</v>
      </c>
      <c r="AQ72" s="14" t="s">
        <v>773</v>
      </c>
      <c r="AR72" s="14" t="s">
        <v>562</v>
      </c>
      <c r="AS72" s="14" t="s">
        <v>1258</v>
      </c>
      <c r="AT72" s="14" t="s">
        <v>1414</v>
      </c>
      <c r="AU72" s="14" t="s">
        <v>1415</v>
      </c>
    </row>
    <row r="73" spans="1:47">
      <c r="A73" s="14" t="s">
        <v>996</v>
      </c>
      <c r="B73" s="14" t="s">
        <v>1198</v>
      </c>
      <c r="C73" s="14" t="s">
        <v>1009</v>
      </c>
      <c r="H73" s="14" t="s">
        <v>28</v>
      </c>
      <c r="I73" s="14" t="s">
        <v>29</v>
      </c>
      <c r="K73" s="14" t="s">
        <v>28</v>
      </c>
      <c r="L73" s="14" t="s">
        <v>30</v>
      </c>
      <c r="N73" s="14" t="s">
        <v>31</v>
      </c>
      <c r="AE73" s="14" t="s">
        <v>1199</v>
      </c>
      <c r="AF73" s="14" t="s">
        <v>33</v>
      </c>
      <c r="AG73" s="4">
        <v>2565</v>
      </c>
      <c r="AH73" s="14" t="s">
        <v>551</v>
      </c>
      <c r="AI73" s="14" t="s">
        <v>108</v>
      </c>
      <c r="AJ73" s="2">
        <v>27000000</v>
      </c>
      <c r="AK73" s="2">
        <v>27000000</v>
      </c>
      <c r="AL73" s="14" t="s">
        <v>1000</v>
      </c>
      <c r="AM73" s="14" t="s">
        <v>90</v>
      </c>
      <c r="AN73" s="14" t="s">
        <v>38</v>
      </c>
      <c r="AP73" s="14" t="s">
        <v>562</v>
      </c>
      <c r="AQ73" s="14" t="s">
        <v>773</v>
      </c>
      <c r="AR73" s="14" t="s">
        <v>562</v>
      </c>
      <c r="AS73" s="14" t="s">
        <v>1258</v>
      </c>
      <c r="AT73" s="14" t="s">
        <v>1416</v>
      </c>
      <c r="AU73" s="14" t="s">
        <v>1417</v>
      </c>
    </row>
    <row r="74" spans="1:47">
      <c r="A74" s="14" t="s">
        <v>758</v>
      </c>
      <c r="B74" s="14" t="s">
        <v>1418</v>
      </c>
      <c r="C74" s="14" t="s">
        <v>1419</v>
      </c>
      <c r="H74" s="14" t="s">
        <v>28</v>
      </c>
      <c r="I74" s="14" t="s">
        <v>29</v>
      </c>
      <c r="K74" s="14" t="s">
        <v>28</v>
      </c>
      <c r="L74" s="14" t="s">
        <v>30</v>
      </c>
      <c r="N74" s="14" t="s">
        <v>31</v>
      </c>
      <c r="AE74" s="14" t="s">
        <v>1420</v>
      </c>
      <c r="AF74" s="14" t="s">
        <v>33</v>
      </c>
      <c r="AG74" s="4">
        <v>2565</v>
      </c>
      <c r="AH74" s="14" t="s">
        <v>989</v>
      </c>
      <c r="AI74" s="14" t="s">
        <v>70</v>
      </c>
      <c r="AJ74" s="2">
        <v>1980000</v>
      </c>
      <c r="AK74" s="2">
        <v>1980000</v>
      </c>
      <c r="AL74" s="14" t="s">
        <v>762</v>
      </c>
      <c r="AM74" s="14" t="s">
        <v>763</v>
      </c>
      <c r="AN74" s="14" t="s">
        <v>38</v>
      </c>
      <c r="AP74" s="14" t="s">
        <v>562</v>
      </c>
      <c r="AQ74" s="14" t="s">
        <v>563</v>
      </c>
      <c r="AR74" s="14" t="s">
        <v>562</v>
      </c>
      <c r="AS74" s="14" t="s">
        <v>1261</v>
      </c>
      <c r="AT74" s="14" t="s">
        <v>1421</v>
      </c>
      <c r="AU74" s="14" t="s">
        <v>1422</v>
      </c>
    </row>
    <row r="75" spans="1:47">
      <c r="A75" s="14" t="s">
        <v>461</v>
      </c>
      <c r="B75" s="14" t="s">
        <v>1423</v>
      </c>
      <c r="C75" s="14" t="s">
        <v>1424</v>
      </c>
      <c r="H75" s="14" t="s">
        <v>28</v>
      </c>
      <c r="I75" s="14" t="s">
        <v>29</v>
      </c>
      <c r="J75" s="14" t="s">
        <v>45</v>
      </c>
      <c r="K75" s="14" t="s">
        <v>28</v>
      </c>
      <c r="L75" s="14" t="s">
        <v>30</v>
      </c>
      <c r="N75" s="14" t="s">
        <v>31</v>
      </c>
      <c r="AE75" s="14" t="s">
        <v>1425</v>
      </c>
      <c r="AF75" s="14" t="s">
        <v>33</v>
      </c>
      <c r="AG75" s="4">
        <v>2565</v>
      </c>
      <c r="AH75" s="14" t="s">
        <v>387</v>
      </c>
      <c r="AI75" s="14" t="s">
        <v>1426</v>
      </c>
      <c r="AJ75" s="2">
        <v>50000000</v>
      </c>
      <c r="AK75" s="2">
        <v>50000000</v>
      </c>
      <c r="AL75" s="14" t="s">
        <v>465</v>
      </c>
      <c r="AM75" s="14" t="s">
        <v>383</v>
      </c>
      <c r="AN75" s="14" t="s">
        <v>38</v>
      </c>
      <c r="AP75" s="14" t="s">
        <v>678</v>
      </c>
      <c r="AQ75" s="14" t="s">
        <v>715</v>
      </c>
      <c r="AR75" s="14" t="s">
        <v>678</v>
      </c>
      <c r="AS75" s="14" t="s">
        <v>1264</v>
      </c>
      <c r="AT75" s="14" t="s">
        <v>1427</v>
      </c>
      <c r="AU75" s="14" t="s">
        <v>1428</v>
      </c>
    </row>
    <row r="76" spans="1:47">
      <c r="A76" s="14" t="s">
        <v>49</v>
      </c>
      <c r="B76" s="14" t="s">
        <v>1429</v>
      </c>
      <c r="C76" s="14" t="s">
        <v>1430</v>
      </c>
      <c r="H76" s="14" t="s">
        <v>28</v>
      </c>
      <c r="I76" s="14" t="s">
        <v>29</v>
      </c>
      <c r="K76" s="14" t="s">
        <v>28</v>
      </c>
      <c r="L76" s="14" t="s">
        <v>30</v>
      </c>
      <c r="N76" s="14" t="s">
        <v>31</v>
      </c>
      <c r="AE76" s="14" t="s">
        <v>1431</v>
      </c>
      <c r="AF76" s="14" t="s">
        <v>33</v>
      </c>
      <c r="AG76" s="4">
        <v>2565</v>
      </c>
      <c r="AH76" s="14" t="s">
        <v>864</v>
      </c>
      <c r="AI76" s="14" t="s">
        <v>876</v>
      </c>
      <c r="AJ76" s="2">
        <v>2500000</v>
      </c>
      <c r="AK76" s="4">
        <v>0</v>
      </c>
      <c r="AL76" s="14" t="s">
        <v>55</v>
      </c>
      <c r="AM76" s="14" t="s">
        <v>56</v>
      </c>
      <c r="AN76" s="14" t="s">
        <v>57</v>
      </c>
      <c r="AP76" s="14" t="s">
        <v>562</v>
      </c>
      <c r="AQ76" s="14" t="s">
        <v>773</v>
      </c>
      <c r="AR76" s="14" t="s">
        <v>562</v>
      </c>
      <c r="AS76" s="14" t="s">
        <v>1258</v>
      </c>
      <c r="AT76" s="14" t="s">
        <v>1432</v>
      </c>
      <c r="AU76" s="14" t="s">
        <v>1433</v>
      </c>
    </row>
    <row r="77" spans="1:47">
      <c r="A77" s="14" t="s">
        <v>1434</v>
      </c>
      <c r="B77" s="14" t="s">
        <v>1435</v>
      </c>
      <c r="C77" s="14" t="s">
        <v>1436</v>
      </c>
      <c r="H77" s="14" t="s">
        <v>28</v>
      </c>
      <c r="I77" s="14" t="s">
        <v>80</v>
      </c>
      <c r="K77" s="14" t="s">
        <v>28</v>
      </c>
      <c r="L77" s="14" t="s">
        <v>30</v>
      </c>
      <c r="N77" s="14" t="s">
        <v>31</v>
      </c>
      <c r="AE77" s="14" t="s">
        <v>1437</v>
      </c>
      <c r="AF77" s="14" t="s">
        <v>33</v>
      </c>
      <c r="AG77" s="4">
        <v>2565</v>
      </c>
      <c r="AH77" s="14" t="s">
        <v>551</v>
      </c>
      <c r="AI77" s="14" t="s">
        <v>108</v>
      </c>
      <c r="AJ77" s="2">
        <v>100000</v>
      </c>
      <c r="AK77" s="4">
        <v>0</v>
      </c>
      <c r="AL77" s="14" t="s">
        <v>1438</v>
      </c>
      <c r="AM77" s="14" t="s">
        <v>822</v>
      </c>
      <c r="AN77" s="14" t="s">
        <v>451</v>
      </c>
      <c r="AT77" s="14" t="s">
        <v>1439</v>
      </c>
      <c r="AU77" s="14" t="s">
        <v>1440</v>
      </c>
    </row>
    <row r="78" spans="1:47">
      <c r="A78" s="14" t="s">
        <v>1441</v>
      </c>
      <c r="B78" s="14" t="s">
        <v>1442</v>
      </c>
      <c r="C78" s="14" t="s">
        <v>1443</v>
      </c>
      <c r="H78" s="14" t="s">
        <v>28</v>
      </c>
      <c r="I78" s="14" t="s">
        <v>80</v>
      </c>
      <c r="K78" s="14" t="s">
        <v>28</v>
      </c>
      <c r="L78" s="14" t="s">
        <v>30</v>
      </c>
      <c r="N78" s="14" t="s">
        <v>31</v>
      </c>
      <c r="AE78" s="14" t="s">
        <v>1437</v>
      </c>
      <c r="AF78" s="14" t="s">
        <v>33</v>
      </c>
      <c r="AG78" s="4">
        <v>2565</v>
      </c>
      <c r="AH78" s="14" t="s">
        <v>88</v>
      </c>
      <c r="AI78" s="14" t="s">
        <v>108</v>
      </c>
      <c r="AJ78" s="2">
        <v>6000000</v>
      </c>
      <c r="AK78" s="4">
        <v>0</v>
      </c>
      <c r="AL78" s="14" t="s">
        <v>1444</v>
      </c>
      <c r="AM78" s="14" t="s">
        <v>822</v>
      </c>
      <c r="AN78" s="14" t="s">
        <v>451</v>
      </c>
      <c r="AT78" s="14" t="s">
        <v>1445</v>
      </c>
      <c r="AU78" s="14" t="s">
        <v>1446</v>
      </c>
    </row>
    <row r="79" spans="1:47">
      <c r="A79" s="14" t="s">
        <v>1441</v>
      </c>
      <c r="B79" s="14" t="s">
        <v>1447</v>
      </c>
      <c r="C79" s="14" t="s">
        <v>1448</v>
      </c>
      <c r="H79" s="14" t="s">
        <v>28</v>
      </c>
      <c r="I79" s="14" t="s">
        <v>80</v>
      </c>
      <c r="K79" s="14" t="s">
        <v>28</v>
      </c>
      <c r="L79" s="14" t="s">
        <v>30</v>
      </c>
      <c r="N79" s="14" t="s">
        <v>31</v>
      </c>
      <c r="AE79" s="14" t="s">
        <v>1437</v>
      </c>
      <c r="AF79" s="14" t="s">
        <v>33</v>
      </c>
      <c r="AG79" s="4">
        <v>2565</v>
      </c>
      <c r="AH79" s="14" t="s">
        <v>369</v>
      </c>
      <c r="AI79" s="14" t="s">
        <v>108</v>
      </c>
      <c r="AJ79" s="2">
        <v>300000</v>
      </c>
      <c r="AK79" s="4">
        <v>0</v>
      </c>
      <c r="AL79" s="14" t="s">
        <v>1444</v>
      </c>
      <c r="AM79" s="14" t="s">
        <v>822</v>
      </c>
      <c r="AN79" s="14" t="s">
        <v>451</v>
      </c>
      <c r="AT79" s="14" t="s">
        <v>1449</v>
      </c>
      <c r="AU79" s="14" t="s">
        <v>1450</v>
      </c>
    </row>
    <row r="80" spans="1:47">
      <c r="A80" s="14" t="s">
        <v>1451</v>
      </c>
      <c r="B80" s="14" t="s">
        <v>1452</v>
      </c>
      <c r="C80" s="14" t="s">
        <v>1453</v>
      </c>
      <c r="H80" s="14" t="s">
        <v>28</v>
      </c>
      <c r="I80" s="14" t="s">
        <v>80</v>
      </c>
      <c r="K80" s="14" t="s">
        <v>28</v>
      </c>
      <c r="L80" s="14" t="s">
        <v>30</v>
      </c>
      <c r="N80" s="14" t="s">
        <v>31</v>
      </c>
      <c r="AE80" s="14" t="s">
        <v>1454</v>
      </c>
      <c r="AF80" s="14" t="s">
        <v>33</v>
      </c>
      <c r="AG80" s="4">
        <v>2565</v>
      </c>
      <c r="AH80" s="14" t="s">
        <v>989</v>
      </c>
      <c r="AI80" s="14" t="s">
        <v>108</v>
      </c>
      <c r="AJ80" s="2">
        <v>100000</v>
      </c>
      <c r="AK80" s="4">
        <v>0</v>
      </c>
      <c r="AL80" s="14" t="s">
        <v>1455</v>
      </c>
      <c r="AM80" s="14" t="s">
        <v>822</v>
      </c>
      <c r="AN80" s="14" t="s">
        <v>451</v>
      </c>
      <c r="AT80" s="14" t="s">
        <v>1456</v>
      </c>
      <c r="AU80" s="14" t="s">
        <v>1457</v>
      </c>
    </row>
    <row r="81" spans="1:47">
      <c r="A81" s="14" t="s">
        <v>1451</v>
      </c>
      <c r="B81" s="14" t="s">
        <v>1458</v>
      </c>
      <c r="C81" s="14" t="s">
        <v>1459</v>
      </c>
      <c r="H81" s="14" t="s">
        <v>28</v>
      </c>
      <c r="I81" s="14" t="s">
        <v>80</v>
      </c>
      <c r="K81" s="14" t="s">
        <v>28</v>
      </c>
      <c r="L81" s="14" t="s">
        <v>30</v>
      </c>
      <c r="N81" s="14" t="s">
        <v>31</v>
      </c>
      <c r="AE81" s="14" t="s">
        <v>1454</v>
      </c>
      <c r="AF81" s="14" t="s">
        <v>33</v>
      </c>
      <c r="AG81" s="4">
        <v>2565</v>
      </c>
      <c r="AH81" s="14" t="s">
        <v>551</v>
      </c>
      <c r="AI81" s="14" t="s">
        <v>108</v>
      </c>
      <c r="AJ81" s="2">
        <v>200000</v>
      </c>
      <c r="AK81" s="4">
        <v>0</v>
      </c>
      <c r="AL81" s="14" t="s">
        <v>1455</v>
      </c>
      <c r="AM81" s="14" t="s">
        <v>822</v>
      </c>
      <c r="AN81" s="14" t="s">
        <v>451</v>
      </c>
      <c r="AT81" s="14" t="s">
        <v>1460</v>
      </c>
      <c r="AU81" s="14" t="s">
        <v>1461</v>
      </c>
    </row>
    <row r="82" spans="1:47">
      <c r="A82" s="14" t="s">
        <v>1451</v>
      </c>
      <c r="B82" s="14" t="s">
        <v>1462</v>
      </c>
      <c r="C82" s="14" t="s">
        <v>1463</v>
      </c>
      <c r="H82" s="14" t="s">
        <v>28</v>
      </c>
      <c r="I82" s="14" t="s">
        <v>80</v>
      </c>
      <c r="K82" s="14" t="s">
        <v>28</v>
      </c>
      <c r="L82" s="14" t="s">
        <v>30</v>
      </c>
      <c r="N82" s="14" t="s">
        <v>31</v>
      </c>
      <c r="AE82" s="14" t="s">
        <v>1454</v>
      </c>
      <c r="AF82" s="14" t="s">
        <v>33</v>
      </c>
      <c r="AG82" s="4">
        <v>2565</v>
      </c>
      <c r="AH82" s="14" t="s">
        <v>551</v>
      </c>
      <c r="AI82" s="14" t="s">
        <v>108</v>
      </c>
      <c r="AJ82" s="2">
        <v>80000</v>
      </c>
      <c r="AK82" s="4">
        <v>0</v>
      </c>
      <c r="AL82" s="14" t="s">
        <v>1455</v>
      </c>
      <c r="AM82" s="14" t="s">
        <v>822</v>
      </c>
      <c r="AN82" s="14" t="s">
        <v>451</v>
      </c>
      <c r="AT82" s="14" t="s">
        <v>1464</v>
      </c>
      <c r="AU82" s="14" t="s">
        <v>1465</v>
      </c>
    </row>
    <row r="83" spans="1:47">
      <c r="A83" s="14" t="s">
        <v>1466</v>
      </c>
      <c r="B83" s="14" t="s">
        <v>1467</v>
      </c>
      <c r="C83" s="14" t="s">
        <v>1468</v>
      </c>
      <c r="H83" s="14" t="s">
        <v>28</v>
      </c>
      <c r="I83" s="14" t="s">
        <v>80</v>
      </c>
      <c r="K83" s="14" t="s">
        <v>28</v>
      </c>
      <c r="L83" s="14" t="s">
        <v>30</v>
      </c>
      <c r="N83" s="14" t="s">
        <v>31</v>
      </c>
      <c r="AE83" s="14" t="s">
        <v>1454</v>
      </c>
      <c r="AF83" s="14" t="s">
        <v>33</v>
      </c>
      <c r="AG83" s="4">
        <v>2565</v>
      </c>
      <c r="AH83" s="14" t="s">
        <v>551</v>
      </c>
      <c r="AI83" s="14" t="s">
        <v>108</v>
      </c>
      <c r="AJ83" s="4">
        <v>0</v>
      </c>
      <c r="AK83" s="4">
        <v>0</v>
      </c>
      <c r="AL83" s="14" t="s">
        <v>1469</v>
      </c>
      <c r="AM83" s="14" t="s">
        <v>822</v>
      </c>
      <c r="AN83" s="14" t="s">
        <v>451</v>
      </c>
      <c r="AT83" s="14" t="s">
        <v>1470</v>
      </c>
      <c r="AU83" s="14" t="s">
        <v>1471</v>
      </c>
    </row>
    <row r="84" spans="1:47">
      <c r="A84" s="14" t="s">
        <v>1466</v>
      </c>
      <c r="B84" s="14" t="s">
        <v>1472</v>
      </c>
      <c r="C84" s="14" t="s">
        <v>1473</v>
      </c>
      <c r="H84" s="14" t="s">
        <v>28</v>
      </c>
      <c r="I84" s="14" t="s">
        <v>80</v>
      </c>
      <c r="K84" s="14" t="s">
        <v>28</v>
      </c>
      <c r="L84" s="14" t="s">
        <v>30</v>
      </c>
      <c r="N84" s="14" t="s">
        <v>31</v>
      </c>
      <c r="AE84" s="14" t="s">
        <v>1454</v>
      </c>
      <c r="AF84" s="14" t="s">
        <v>33</v>
      </c>
      <c r="AG84" s="4">
        <v>2565</v>
      </c>
      <c r="AH84" s="14" t="s">
        <v>551</v>
      </c>
      <c r="AI84" s="14" t="s">
        <v>369</v>
      </c>
      <c r="AJ84" s="2">
        <v>360000</v>
      </c>
      <c r="AK84" s="4">
        <v>0</v>
      </c>
      <c r="AL84" s="14" t="s">
        <v>1469</v>
      </c>
      <c r="AM84" s="14" t="s">
        <v>822</v>
      </c>
      <c r="AN84" s="14" t="s">
        <v>451</v>
      </c>
      <c r="AT84" s="14" t="s">
        <v>1474</v>
      </c>
      <c r="AU84" s="14" t="s">
        <v>1475</v>
      </c>
    </row>
    <row r="85" spans="1:47">
      <c r="A85" s="14" t="s">
        <v>1466</v>
      </c>
      <c r="B85" s="14" t="s">
        <v>1476</v>
      </c>
      <c r="C85" s="14" t="s">
        <v>1477</v>
      </c>
      <c r="H85" s="14" t="s">
        <v>28</v>
      </c>
      <c r="I85" s="14" t="s">
        <v>80</v>
      </c>
      <c r="K85" s="14" t="s">
        <v>28</v>
      </c>
      <c r="L85" s="14" t="s">
        <v>30</v>
      </c>
      <c r="N85" s="14" t="s">
        <v>31</v>
      </c>
      <c r="AE85" s="14" t="s">
        <v>1454</v>
      </c>
      <c r="AF85" s="14" t="s">
        <v>33</v>
      </c>
      <c r="AG85" s="4">
        <v>2565</v>
      </c>
      <c r="AH85" s="14" t="s">
        <v>551</v>
      </c>
      <c r="AI85" s="14" t="s">
        <v>369</v>
      </c>
      <c r="AJ85" s="2">
        <v>30000</v>
      </c>
      <c r="AK85" s="4">
        <v>0</v>
      </c>
      <c r="AL85" s="14" t="s">
        <v>1469</v>
      </c>
      <c r="AM85" s="14" t="s">
        <v>822</v>
      </c>
      <c r="AN85" s="14" t="s">
        <v>451</v>
      </c>
      <c r="AT85" s="14" t="s">
        <v>1478</v>
      </c>
      <c r="AU85" s="14" t="s">
        <v>1479</v>
      </c>
    </row>
    <row r="86" spans="1:47">
      <c r="A86" s="14" t="s">
        <v>1466</v>
      </c>
      <c r="B86" s="14" t="s">
        <v>1480</v>
      </c>
      <c r="C86" s="14" t="s">
        <v>1481</v>
      </c>
      <c r="H86" s="14" t="s">
        <v>28</v>
      </c>
      <c r="I86" s="14" t="s">
        <v>80</v>
      </c>
      <c r="K86" s="14" t="s">
        <v>28</v>
      </c>
      <c r="L86" s="14" t="s">
        <v>30</v>
      </c>
      <c r="N86" s="14" t="s">
        <v>31</v>
      </c>
      <c r="AE86" s="14" t="s">
        <v>1454</v>
      </c>
      <c r="AF86" s="14" t="s">
        <v>33</v>
      </c>
      <c r="AG86" s="4">
        <v>2565</v>
      </c>
      <c r="AH86" s="14" t="s">
        <v>551</v>
      </c>
      <c r="AI86" s="14" t="s">
        <v>369</v>
      </c>
      <c r="AJ86" s="2">
        <v>150000</v>
      </c>
      <c r="AK86" s="4">
        <v>0</v>
      </c>
      <c r="AL86" s="14" t="s">
        <v>1469</v>
      </c>
      <c r="AM86" s="14" t="s">
        <v>822</v>
      </c>
      <c r="AN86" s="14" t="s">
        <v>451</v>
      </c>
      <c r="AT86" s="14" t="s">
        <v>1482</v>
      </c>
      <c r="AU86" s="14" t="s">
        <v>1483</v>
      </c>
    </row>
    <row r="87" spans="1:47">
      <c r="A87" s="14" t="s">
        <v>1484</v>
      </c>
      <c r="B87" s="14" t="s">
        <v>1485</v>
      </c>
      <c r="C87" s="14" t="s">
        <v>1486</v>
      </c>
      <c r="H87" s="14" t="s">
        <v>28</v>
      </c>
      <c r="I87" s="14" t="s">
        <v>80</v>
      </c>
      <c r="K87" s="14" t="s">
        <v>28</v>
      </c>
      <c r="L87" s="14" t="s">
        <v>30</v>
      </c>
      <c r="N87" s="14" t="s">
        <v>31</v>
      </c>
      <c r="AE87" s="14" t="s">
        <v>1487</v>
      </c>
      <c r="AF87" s="14" t="s">
        <v>33</v>
      </c>
      <c r="AG87" s="4">
        <v>2565</v>
      </c>
      <c r="AH87" s="14" t="s">
        <v>387</v>
      </c>
      <c r="AI87" s="14" t="s">
        <v>387</v>
      </c>
      <c r="AJ87" s="2">
        <v>496000</v>
      </c>
      <c r="AK87" s="4">
        <v>0</v>
      </c>
      <c r="AL87" s="14" t="s">
        <v>1488</v>
      </c>
      <c r="AM87" s="14" t="s">
        <v>822</v>
      </c>
      <c r="AN87" s="14" t="s">
        <v>451</v>
      </c>
      <c r="AT87" s="14" t="s">
        <v>1489</v>
      </c>
      <c r="AU87" s="14" t="s">
        <v>1490</v>
      </c>
    </row>
    <row r="88" spans="1:47">
      <c r="A88" s="14" t="s">
        <v>1491</v>
      </c>
      <c r="B88" s="14" t="s">
        <v>1492</v>
      </c>
      <c r="C88" s="14" t="s">
        <v>1493</v>
      </c>
      <c r="H88" s="14" t="s">
        <v>28</v>
      </c>
      <c r="I88" s="14" t="s">
        <v>80</v>
      </c>
      <c r="K88" s="14" t="s">
        <v>28</v>
      </c>
      <c r="L88" s="14" t="s">
        <v>30</v>
      </c>
      <c r="N88" s="14" t="s">
        <v>31</v>
      </c>
      <c r="AE88" s="14" t="s">
        <v>1487</v>
      </c>
      <c r="AF88" s="14" t="s">
        <v>33</v>
      </c>
      <c r="AG88" s="4">
        <v>2565</v>
      </c>
      <c r="AH88" s="14" t="s">
        <v>551</v>
      </c>
      <c r="AI88" s="14" t="s">
        <v>108</v>
      </c>
      <c r="AJ88" s="3">
        <v>326139.21000000002</v>
      </c>
      <c r="AK88" s="4">
        <v>0</v>
      </c>
      <c r="AL88" s="14" t="s">
        <v>1494</v>
      </c>
      <c r="AM88" s="14" t="s">
        <v>822</v>
      </c>
      <c r="AN88" s="14" t="s">
        <v>451</v>
      </c>
      <c r="AT88" s="14" t="s">
        <v>1495</v>
      </c>
      <c r="AU88" s="14" t="s">
        <v>1496</v>
      </c>
    </row>
    <row r="89" spans="1:47">
      <c r="A89" s="14" t="s">
        <v>1491</v>
      </c>
      <c r="B89" s="14" t="s">
        <v>1497</v>
      </c>
      <c r="C89" s="14" t="s">
        <v>1498</v>
      </c>
      <c r="H89" s="14" t="s">
        <v>28</v>
      </c>
      <c r="I89" s="14" t="s">
        <v>80</v>
      </c>
      <c r="K89" s="14" t="s">
        <v>28</v>
      </c>
      <c r="L89" s="14" t="s">
        <v>30</v>
      </c>
      <c r="N89" s="14" t="s">
        <v>31</v>
      </c>
      <c r="AE89" s="14" t="s">
        <v>1487</v>
      </c>
      <c r="AF89" s="14" t="s">
        <v>33</v>
      </c>
      <c r="AG89" s="4">
        <v>2565</v>
      </c>
      <c r="AH89" s="14" t="s">
        <v>551</v>
      </c>
      <c r="AI89" s="14" t="s">
        <v>108</v>
      </c>
      <c r="AJ89" s="2">
        <v>1000000</v>
      </c>
      <c r="AK89" s="4">
        <v>0</v>
      </c>
      <c r="AL89" s="14" t="s">
        <v>1494</v>
      </c>
      <c r="AM89" s="14" t="s">
        <v>822</v>
      </c>
      <c r="AN89" s="14" t="s">
        <v>451</v>
      </c>
      <c r="AT89" s="14" t="s">
        <v>1499</v>
      </c>
      <c r="AU89" s="14" t="s">
        <v>1500</v>
      </c>
    </row>
    <row r="90" spans="1:47">
      <c r="A90" s="14" t="s">
        <v>1491</v>
      </c>
      <c r="B90" s="14" t="s">
        <v>1501</v>
      </c>
      <c r="C90" s="14" t="s">
        <v>1502</v>
      </c>
      <c r="H90" s="14" t="s">
        <v>28</v>
      </c>
      <c r="I90" s="14" t="s">
        <v>80</v>
      </c>
      <c r="K90" s="14" t="s">
        <v>28</v>
      </c>
      <c r="L90" s="14" t="s">
        <v>30</v>
      </c>
      <c r="N90" s="14" t="s">
        <v>31</v>
      </c>
      <c r="AE90" s="14" t="s">
        <v>1487</v>
      </c>
      <c r="AF90" s="14" t="s">
        <v>33</v>
      </c>
      <c r="AG90" s="4">
        <v>2565</v>
      </c>
      <c r="AH90" s="14" t="s">
        <v>391</v>
      </c>
      <c r="AI90" s="14" t="s">
        <v>864</v>
      </c>
      <c r="AJ90" s="2">
        <v>100000</v>
      </c>
      <c r="AK90" s="4">
        <v>0</v>
      </c>
      <c r="AL90" s="14" t="s">
        <v>1494</v>
      </c>
      <c r="AM90" s="14" t="s">
        <v>822</v>
      </c>
      <c r="AN90" s="14" t="s">
        <v>451</v>
      </c>
      <c r="AT90" s="14" t="s">
        <v>1503</v>
      </c>
      <c r="AU90" s="14" t="s">
        <v>1504</v>
      </c>
    </row>
    <row r="91" spans="1:47">
      <c r="A91" s="14" t="s">
        <v>1491</v>
      </c>
      <c r="B91" s="14" t="s">
        <v>1505</v>
      </c>
      <c r="C91" s="14" t="s">
        <v>1506</v>
      </c>
      <c r="H91" s="14" t="s">
        <v>28</v>
      </c>
      <c r="I91" s="14" t="s">
        <v>80</v>
      </c>
      <c r="K91" s="14" t="s">
        <v>28</v>
      </c>
      <c r="L91" s="14" t="s">
        <v>30</v>
      </c>
      <c r="N91" s="14" t="s">
        <v>31</v>
      </c>
      <c r="AE91" s="14" t="s">
        <v>1487</v>
      </c>
      <c r="AF91" s="14" t="s">
        <v>33</v>
      </c>
      <c r="AG91" s="4">
        <v>2565</v>
      </c>
      <c r="AH91" s="14" t="s">
        <v>570</v>
      </c>
      <c r="AI91" s="14" t="s">
        <v>570</v>
      </c>
      <c r="AJ91" s="2">
        <v>458600</v>
      </c>
      <c r="AK91" s="4">
        <v>0</v>
      </c>
      <c r="AL91" s="14" t="s">
        <v>1494</v>
      </c>
      <c r="AM91" s="14" t="s">
        <v>822</v>
      </c>
      <c r="AN91" s="14" t="s">
        <v>451</v>
      </c>
      <c r="AT91" s="14" t="s">
        <v>1507</v>
      </c>
      <c r="AU91" s="14" t="s">
        <v>1508</v>
      </c>
    </row>
    <row r="92" spans="1:47">
      <c r="A92" s="14" t="s">
        <v>1491</v>
      </c>
      <c r="B92" s="14" t="s">
        <v>1509</v>
      </c>
      <c r="C92" s="14" t="s">
        <v>1510</v>
      </c>
      <c r="H92" s="14" t="s">
        <v>28</v>
      </c>
      <c r="I92" s="14" t="s">
        <v>80</v>
      </c>
      <c r="K92" s="14" t="s">
        <v>28</v>
      </c>
      <c r="L92" s="14" t="s">
        <v>30</v>
      </c>
      <c r="N92" s="14" t="s">
        <v>31</v>
      </c>
      <c r="AE92" s="14" t="s">
        <v>1487</v>
      </c>
      <c r="AF92" s="14" t="s">
        <v>33</v>
      </c>
      <c r="AG92" s="4">
        <v>2565</v>
      </c>
      <c r="AH92" s="14" t="s">
        <v>551</v>
      </c>
      <c r="AI92" s="14" t="s">
        <v>108</v>
      </c>
      <c r="AJ92" s="2">
        <v>1500000</v>
      </c>
      <c r="AK92" s="4">
        <v>0</v>
      </c>
      <c r="AL92" s="14" t="s">
        <v>1494</v>
      </c>
      <c r="AM92" s="14" t="s">
        <v>822</v>
      </c>
      <c r="AN92" s="14" t="s">
        <v>451</v>
      </c>
      <c r="AT92" s="14" t="s">
        <v>1511</v>
      </c>
      <c r="AU92" s="14" t="s">
        <v>1512</v>
      </c>
    </row>
    <row r="93" spans="1:47">
      <c r="A93" s="14" t="s">
        <v>1491</v>
      </c>
      <c r="B93" s="14" t="s">
        <v>1513</v>
      </c>
      <c r="C93" s="14" t="s">
        <v>1514</v>
      </c>
      <c r="H93" s="14" t="s">
        <v>28</v>
      </c>
      <c r="I93" s="14" t="s">
        <v>80</v>
      </c>
      <c r="K93" s="14" t="s">
        <v>28</v>
      </c>
      <c r="L93" s="14" t="s">
        <v>30</v>
      </c>
      <c r="N93" s="14" t="s">
        <v>31</v>
      </c>
      <c r="AE93" s="14" t="s">
        <v>1487</v>
      </c>
      <c r="AF93" s="14" t="s">
        <v>33</v>
      </c>
      <c r="AG93" s="4">
        <v>2565</v>
      </c>
      <c r="AH93" s="14" t="s">
        <v>1515</v>
      </c>
      <c r="AI93" s="14" t="s">
        <v>1515</v>
      </c>
      <c r="AJ93" s="2">
        <v>300000</v>
      </c>
      <c r="AK93" s="4">
        <v>0</v>
      </c>
      <c r="AL93" s="14" t="s">
        <v>1494</v>
      </c>
      <c r="AM93" s="14" t="s">
        <v>822</v>
      </c>
      <c r="AN93" s="14" t="s">
        <v>451</v>
      </c>
      <c r="AT93" s="14" t="s">
        <v>1516</v>
      </c>
      <c r="AU93" s="14" t="s">
        <v>1517</v>
      </c>
    </row>
    <row r="94" spans="1:47">
      <c r="A94" s="14" t="s">
        <v>1518</v>
      </c>
      <c r="B94" s="14" t="s">
        <v>1519</v>
      </c>
      <c r="C94" s="14" t="s">
        <v>1520</v>
      </c>
      <c r="H94" s="14" t="s">
        <v>28</v>
      </c>
      <c r="I94" s="14" t="s">
        <v>80</v>
      </c>
      <c r="K94" s="14" t="s">
        <v>28</v>
      </c>
      <c r="L94" s="14" t="s">
        <v>30</v>
      </c>
      <c r="N94" s="14" t="s">
        <v>31</v>
      </c>
      <c r="AE94" s="14" t="s">
        <v>1487</v>
      </c>
      <c r="AF94" s="14" t="s">
        <v>33</v>
      </c>
      <c r="AG94" s="4">
        <v>2565</v>
      </c>
      <c r="AH94" s="14" t="s">
        <v>88</v>
      </c>
      <c r="AI94" s="14" t="s">
        <v>989</v>
      </c>
      <c r="AJ94" s="3">
        <v>4528045.43</v>
      </c>
      <c r="AK94" s="4">
        <v>0</v>
      </c>
      <c r="AL94" s="14" t="s">
        <v>1521</v>
      </c>
      <c r="AM94" s="14" t="s">
        <v>822</v>
      </c>
      <c r="AN94" s="14" t="s">
        <v>451</v>
      </c>
      <c r="AT94" s="14" t="s">
        <v>1522</v>
      </c>
      <c r="AU94" s="14" t="s">
        <v>1523</v>
      </c>
    </row>
    <row r="95" spans="1:47">
      <c r="A95" s="14" t="s">
        <v>1524</v>
      </c>
      <c r="B95" s="14" t="s">
        <v>1525</v>
      </c>
      <c r="C95" s="14" t="s">
        <v>1526</v>
      </c>
      <c r="H95" s="14" t="s">
        <v>28</v>
      </c>
      <c r="I95" s="14" t="s">
        <v>80</v>
      </c>
      <c r="K95" s="14" t="s">
        <v>28</v>
      </c>
      <c r="L95" s="14" t="s">
        <v>30</v>
      </c>
      <c r="N95" s="14" t="s">
        <v>31</v>
      </c>
      <c r="AE95" s="14" t="s">
        <v>1527</v>
      </c>
      <c r="AF95" s="14" t="s">
        <v>33</v>
      </c>
      <c r="AG95" s="4">
        <v>2565</v>
      </c>
      <c r="AH95" s="14" t="s">
        <v>551</v>
      </c>
      <c r="AI95" s="14" t="s">
        <v>989</v>
      </c>
      <c r="AJ95" s="2">
        <v>1840000</v>
      </c>
      <c r="AK95" s="4">
        <v>0</v>
      </c>
      <c r="AL95" s="14" t="s">
        <v>1528</v>
      </c>
      <c r="AM95" s="14" t="s">
        <v>822</v>
      </c>
      <c r="AN95" s="14" t="s">
        <v>451</v>
      </c>
      <c r="AT95" s="14" t="s">
        <v>1529</v>
      </c>
      <c r="AU95" s="14" t="s">
        <v>1530</v>
      </c>
    </row>
    <row r="96" spans="1:47">
      <c r="A96" s="14" t="s">
        <v>1524</v>
      </c>
      <c r="B96" s="14" t="s">
        <v>1531</v>
      </c>
      <c r="C96" s="14" t="s">
        <v>1532</v>
      </c>
      <c r="H96" s="14" t="s">
        <v>28</v>
      </c>
      <c r="I96" s="14" t="s">
        <v>80</v>
      </c>
      <c r="K96" s="14" t="s">
        <v>28</v>
      </c>
      <c r="L96" s="14" t="s">
        <v>30</v>
      </c>
      <c r="N96" s="14" t="s">
        <v>31</v>
      </c>
      <c r="AE96" s="14" t="s">
        <v>1527</v>
      </c>
      <c r="AF96" s="14" t="s">
        <v>33</v>
      </c>
      <c r="AG96" s="4">
        <v>2565</v>
      </c>
      <c r="AH96" s="14" t="s">
        <v>551</v>
      </c>
      <c r="AI96" s="14" t="s">
        <v>108</v>
      </c>
      <c r="AJ96" s="4">
        <v>0</v>
      </c>
      <c r="AK96" s="4">
        <v>0</v>
      </c>
      <c r="AL96" s="14" t="s">
        <v>1528</v>
      </c>
      <c r="AM96" s="14" t="s">
        <v>822</v>
      </c>
      <c r="AN96" s="14" t="s">
        <v>451</v>
      </c>
      <c r="AT96" s="14" t="s">
        <v>1533</v>
      </c>
      <c r="AU96" s="14" t="s">
        <v>1534</v>
      </c>
    </row>
    <row r="97" spans="1:47">
      <c r="A97" s="14" t="s">
        <v>1535</v>
      </c>
      <c r="B97" s="14" t="s">
        <v>1536</v>
      </c>
      <c r="C97" s="14" t="s">
        <v>1537</v>
      </c>
      <c r="H97" s="14" t="s">
        <v>28</v>
      </c>
      <c r="I97" s="14" t="s">
        <v>80</v>
      </c>
      <c r="K97" s="14" t="s">
        <v>28</v>
      </c>
      <c r="L97" s="14" t="s">
        <v>30</v>
      </c>
      <c r="N97" s="14" t="s">
        <v>31</v>
      </c>
      <c r="AE97" s="14" t="s">
        <v>1538</v>
      </c>
      <c r="AF97" s="14" t="s">
        <v>33</v>
      </c>
      <c r="AG97" s="4">
        <v>2565</v>
      </c>
      <c r="AH97" s="14" t="s">
        <v>551</v>
      </c>
      <c r="AI97" s="14" t="s">
        <v>108</v>
      </c>
      <c r="AJ97" s="2">
        <v>1430000</v>
      </c>
      <c r="AK97" s="4">
        <v>0</v>
      </c>
      <c r="AL97" s="14" t="s">
        <v>1539</v>
      </c>
      <c r="AM97" s="14" t="s">
        <v>822</v>
      </c>
      <c r="AN97" s="14" t="s">
        <v>451</v>
      </c>
      <c r="AT97" s="14" t="s">
        <v>1540</v>
      </c>
      <c r="AU97" s="14" t="s">
        <v>1541</v>
      </c>
    </row>
    <row r="98" spans="1:47">
      <c r="A98" s="14" t="s">
        <v>1535</v>
      </c>
      <c r="B98" s="14" t="s">
        <v>1542</v>
      </c>
      <c r="C98" s="14" t="s">
        <v>1543</v>
      </c>
      <c r="H98" s="14" t="s">
        <v>28</v>
      </c>
      <c r="I98" s="14" t="s">
        <v>80</v>
      </c>
      <c r="K98" s="14" t="s">
        <v>28</v>
      </c>
      <c r="L98" s="14" t="s">
        <v>30</v>
      </c>
      <c r="N98" s="14" t="s">
        <v>31</v>
      </c>
      <c r="AE98" s="14" t="s">
        <v>1538</v>
      </c>
      <c r="AF98" s="14" t="s">
        <v>33</v>
      </c>
      <c r="AG98" s="4">
        <v>2565</v>
      </c>
      <c r="AH98" s="14" t="s">
        <v>551</v>
      </c>
      <c r="AI98" s="14" t="s">
        <v>108</v>
      </c>
      <c r="AJ98" s="2">
        <v>1430000</v>
      </c>
      <c r="AK98" s="4">
        <v>0</v>
      </c>
      <c r="AL98" s="14" t="s">
        <v>1539</v>
      </c>
      <c r="AM98" s="14" t="s">
        <v>822</v>
      </c>
      <c r="AN98" s="14" t="s">
        <v>451</v>
      </c>
      <c r="AT98" s="14" t="s">
        <v>1544</v>
      </c>
      <c r="AU98" s="14" t="s">
        <v>1545</v>
      </c>
    </row>
    <row r="99" spans="1:47">
      <c r="A99" s="14" t="s">
        <v>1535</v>
      </c>
      <c r="B99" s="14" t="s">
        <v>1546</v>
      </c>
      <c r="C99" s="14" t="s">
        <v>1547</v>
      </c>
      <c r="H99" s="14" t="s">
        <v>28</v>
      </c>
      <c r="I99" s="14" t="s">
        <v>80</v>
      </c>
      <c r="K99" s="14" t="s">
        <v>28</v>
      </c>
      <c r="L99" s="14" t="s">
        <v>30</v>
      </c>
      <c r="N99" s="14" t="s">
        <v>31</v>
      </c>
      <c r="AE99" s="14" t="s">
        <v>1538</v>
      </c>
      <c r="AF99" s="14" t="s">
        <v>33</v>
      </c>
      <c r="AG99" s="4">
        <v>2565</v>
      </c>
      <c r="AH99" s="14" t="s">
        <v>551</v>
      </c>
      <c r="AI99" s="14" t="s">
        <v>108</v>
      </c>
      <c r="AJ99" s="2">
        <v>1430000</v>
      </c>
      <c r="AK99" s="4">
        <v>0</v>
      </c>
      <c r="AL99" s="14" t="s">
        <v>1539</v>
      </c>
      <c r="AM99" s="14" t="s">
        <v>822</v>
      </c>
      <c r="AN99" s="14" t="s">
        <v>451</v>
      </c>
      <c r="AT99" s="14" t="s">
        <v>1548</v>
      </c>
      <c r="AU99" s="14" t="s">
        <v>1549</v>
      </c>
    </row>
    <row r="100" spans="1:47">
      <c r="A100" s="14" t="s">
        <v>1535</v>
      </c>
      <c r="B100" s="14" t="s">
        <v>1550</v>
      </c>
      <c r="C100" s="14" t="s">
        <v>1551</v>
      </c>
      <c r="H100" s="14" t="s">
        <v>28</v>
      </c>
      <c r="I100" s="14" t="s">
        <v>80</v>
      </c>
      <c r="K100" s="14" t="s">
        <v>28</v>
      </c>
      <c r="L100" s="14" t="s">
        <v>30</v>
      </c>
      <c r="N100" s="14" t="s">
        <v>31</v>
      </c>
      <c r="AE100" s="14" t="s">
        <v>1538</v>
      </c>
      <c r="AF100" s="14" t="s">
        <v>33</v>
      </c>
      <c r="AG100" s="4">
        <v>2565</v>
      </c>
      <c r="AH100" s="14" t="s">
        <v>551</v>
      </c>
      <c r="AI100" s="14" t="s">
        <v>108</v>
      </c>
      <c r="AJ100" s="2">
        <v>1430000</v>
      </c>
      <c r="AK100" s="4">
        <v>0</v>
      </c>
      <c r="AL100" s="14" t="s">
        <v>1539</v>
      </c>
      <c r="AM100" s="14" t="s">
        <v>822</v>
      </c>
      <c r="AN100" s="14" t="s">
        <v>451</v>
      </c>
      <c r="AT100" s="14" t="s">
        <v>1552</v>
      </c>
      <c r="AU100" s="14" t="s">
        <v>1553</v>
      </c>
    </row>
    <row r="101" spans="1:47">
      <c r="A101" s="14" t="s">
        <v>1535</v>
      </c>
      <c r="B101" s="14" t="s">
        <v>1554</v>
      </c>
      <c r="C101" s="14" t="s">
        <v>1555</v>
      </c>
      <c r="H101" s="14" t="s">
        <v>28</v>
      </c>
      <c r="I101" s="14" t="s">
        <v>80</v>
      </c>
      <c r="K101" s="14" t="s">
        <v>28</v>
      </c>
      <c r="L101" s="14" t="s">
        <v>30</v>
      </c>
      <c r="N101" s="14" t="s">
        <v>31</v>
      </c>
      <c r="AE101" s="14" t="s">
        <v>1538</v>
      </c>
      <c r="AF101" s="14" t="s">
        <v>33</v>
      </c>
      <c r="AG101" s="4">
        <v>2565</v>
      </c>
      <c r="AH101" s="14" t="s">
        <v>551</v>
      </c>
      <c r="AI101" s="14" t="s">
        <v>108</v>
      </c>
      <c r="AJ101" s="2">
        <v>1430000</v>
      </c>
      <c r="AK101" s="4">
        <v>0</v>
      </c>
      <c r="AL101" s="14" t="s">
        <v>1539</v>
      </c>
      <c r="AM101" s="14" t="s">
        <v>822</v>
      </c>
      <c r="AN101" s="14" t="s">
        <v>451</v>
      </c>
      <c r="AT101" s="14" t="s">
        <v>1556</v>
      </c>
      <c r="AU101" s="14" t="s">
        <v>1557</v>
      </c>
    </row>
    <row r="102" spans="1:47">
      <c r="A102" s="14" t="s">
        <v>1535</v>
      </c>
      <c r="B102" s="14" t="s">
        <v>1558</v>
      </c>
      <c r="C102" s="14" t="s">
        <v>1559</v>
      </c>
      <c r="H102" s="14" t="s">
        <v>28</v>
      </c>
      <c r="I102" s="14" t="s">
        <v>80</v>
      </c>
      <c r="K102" s="14" t="s">
        <v>28</v>
      </c>
      <c r="L102" s="14" t="s">
        <v>30</v>
      </c>
      <c r="N102" s="14" t="s">
        <v>31</v>
      </c>
      <c r="AE102" s="14" t="s">
        <v>1538</v>
      </c>
      <c r="AF102" s="14" t="s">
        <v>33</v>
      </c>
      <c r="AG102" s="4">
        <v>2565</v>
      </c>
      <c r="AH102" s="14" t="s">
        <v>551</v>
      </c>
      <c r="AI102" s="14" t="s">
        <v>108</v>
      </c>
      <c r="AJ102" s="2">
        <v>1430000</v>
      </c>
      <c r="AK102" s="4">
        <v>0</v>
      </c>
      <c r="AL102" s="14" t="s">
        <v>1539</v>
      </c>
      <c r="AM102" s="14" t="s">
        <v>822</v>
      </c>
      <c r="AN102" s="14" t="s">
        <v>451</v>
      </c>
      <c r="AT102" s="14" t="s">
        <v>1560</v>
      </c>
      <c r="AU102" s="14" t="s">
        <v>1561</v>
      </c>
    </row>
    <row r="103" spans="1:47">
      <c r="A103" s="14" t="s">
        <v>1535</v>
      </c>
      <c r="B103" s="14" t="s">
        <v>1562</v>
      </c>
      <c r="C103" s="14" t="s">
        <v>1563</v>
      </c>
      <c r="H103" s="14" t="s">
        <v>28</v>
      </c>
      <c r="I103" s="14" t="s">
        <v>80</v>
      </c>
      <c r="K103" s="14" t="s">
        <v>28</v>
      </c>
      <c r="L103" s="14" t="s">
        <v>30</v>
      </c>
      <c r="N103" s="14" t="s">
        <v>31</v>
      </c>
      <c r="AE103" s="14" t="s">
        <v>1538</v>
      </c>
      <c r="AF103" s="14" t="s">
        <v>33</v>
      </c>
      <c r="AG103" s="4">
        <v>2565</v>
      </c>
      <c r="AH103" s="14" t="s">
        <v>551</v>
      </c>
      <c r="AI103" s="14" t="s">
        <v>108</v>
      </c>
      <c r="AJ103" s="2">
        <v>1430000</v>
      </c>
      <c r="AK103" s="4">
        <v>0</v>
      </c>
      <c r="AL103" s="14" t="s">
        <v>1539</v>
      </c>
      <c r="AM103" s="14" t="s">
        <v>822</v>
      </c>
      <c r="AN103" s="14" t="s">
        <v>451</v>
      </c>
      <c r="AT103" s="14" t="s">
        <v>1564</v>
      </c>
      <c r="AU103" s="14" t="s">
        <v>1565</v>
      </c>
    </row>
    <row r="104" spans="1:47">
      <c r="A104" s="14" t="s">
        <v>1535</v>
      </c>
      <c r="B104" s="14" t="s">
        <v>1566</v>
      </c>
      <c r="C104" s="14" t="s">
        <v>1567</v>
      </c>
      <c r="H104" s="14" t="s">
        <v>28</v>
      </c>
      <c r="I104" s="14" t="s">
        <v>80</v>
      </c>
      <c r="K104" s="14" t="s">
        <v>28</v>
      </c>
      <c r="L104" s="14" t="s">
        <v>30</v>
      </c>
      <c r="N104" s="14" t="s">
        <v>31</v>
      </c>
      <c r="AE104" s="14" t="s">
        <v>1538</v>
      </c>
      <c r="AF104" s="14" t="s">
        <v>33</v>
      </c>
      <c r="AG104" s="4">
        <v>2565</v>
      </c>
      <c r="AH104" s="14" t="s">
        <v>551</v>
      </c>
      <c r="AI104" s="14" t="s">
        <v>108</v>
      </c>
      <c r="AJ104" s="2">
        <v>1430000</v>
      </c>
      <c r="AK104" s="4">
        <v>0</v>
      </c>
      <c r="AL104" s="14" t="s">
        <v>1539</v>
      </c>
      <c r="AM104" s="14" t="s">
        <v>822</v>
      </c>
      <c r="AN104" s="14" t="s">
        <v>451</v>
      </c>
      <c r="AT104" s="14" t="s">
        <v>1568</v>
      </c>
      <c r="AU104" s="14" t="s">
        <v>1569</v>
      </c>
    </row>
    <row r="105" spans="1:47">
      <c r="A105" s="14" t="s">
        <v>1535</v>
      </c>
      <c r="B105" s="14" t="s">
        <v>1570</v>
      </c>
      <c r="C105" s="14" t="s">
        <v>1571</v>
      </c>
      <c r="H105" s="14" t="s">
        <v>28</v>
      </c>
      <c r="I105" s="14" t="s">
        <v>80</v>
      </c>
      <c r="K105" s="14" t="s">
        <v>28</v>
      </c>
      <c r="L105" s="14" t="s">
        <v>30</v>
      </c>
      <c r="N105" s="14" t="s">
        <v>31</v>
      </c>
      <c r="AE105" s="14" t="s">
        <v>1538</v>
      </c>
      <c r="AF105" s="14" t="s">
        <v>33</v>
      </c>
      <c r="AG105" s="4">
        <v>2565</v>
      </c>
      <c r="AH105" s="14" t="s">
        <v>551</v>
      </c>
      <c r="AI105" s="14" t="s">
        <v>108</v>
      </c>
      <c r="AJ105" s="2">
        <v>1430000</v>
      </c>
      <c r="AK105" s="4">
        <v>0</v>
      </c>
      <c r="AL105" s="14" t="s">
        <v>1539</v>
      </c>
      <c r="AM105" s="14" t="s">
        <v>822</v>
      </c>
      <c r="AN105" s="14" t="s">
        <v>451</v>
      </c>
      <c r="AT105" s="14" t="s">
        <v>1572</v>
      </c>
      <c r="AU105" s="14" t="s">
        <v>1573</v>
      </c>
    </row>
    <row r="106" spans="1:47">
      <c r="A106" s="14" t="s">
        <v>816</v>
      </c>
      <c r="B106" s="14" t="s">
        <v>1574</v>
      </c>
      <c r="C106" s="14" t="s">
        <v>1575</v>
      </c>
      <c r="H106" s="14" t="s">
        <v>28</v>
      </c>
      <c r="I106" s="14" t="s">
        <v>80</v>
      </c>
      <c r="K106" s="14" t="s">
        <v>28</v>
      </c>
      <c r="L106" s="14" t="s">
        <v>30</v>
      </c>
      <c r="N106" s="14" t="s">
        <v>31</v>
      </c>
      <c r="AE106" s="14" t="s">
        <v>1576</v>
      </c>
      <c r="AF106" s="14" t="s">
        <v>33</v>
      </c>
      <c r="AG106" s="4">
        <v>2565</v>
      </c>
      <c r="AH106" s="14" t="s">
        <v>1515</v>
      </c>
      <c r="AI106" s="14" t="s">
        <v>1515</v>
      </c>
      <c r="AJ106" s="4">
        <v>0</v>
      </c>
      <c r="AK106" s="4">
        <v>0</v>
      </c>
      <c r="AL106" s="14" t="s">
        <v>821</v>
      </c>
      <c r="AM106" s="14" t="s">
        <v>822</v>
      </c>
      <c r="AN106" s="14" t="s">
        <v>451</v>
      </c>
      <c r="AT106" s="14" t="s">
        <v>1577</v>
      </c>
      <c r="AU106" s="14" t="s">
        <v>1578</v>
      </c>
    </row>
    <row r="107" spans="1:47">
      <c r="A107" s="14" t="s">
        <v>1579</v>
      </c>
      <c r="B107" s="14" t="s">
        <v>1580</v>
      </c>
      <c r="C107" s="14" t="s">
        <v>1581</v>
      </c>
      <c r="H107" s="14" t="s">
        <v>28</v>
      </c>
      <c r="I107" s="14" t="s">
        <v>80</v>
      </c>
      <c r="K107" s="14" t="s">
        <v>28</v>
      </c>
      <c r="L107" s="14" t="s">
        <v>30</v>
      </c>
      <c r="N107" s="14" t="s">
        <v>31</v>
      </c>
      <c r="AE107" s="14" t="s">
        <v>1576</v>
      </c>
      <c r="AF107" s="14" t="s">
        <v>33</v>
      </c>
      <c r="AG107" s="4">
        <v>2565</v>
      </c>
      <c r="AH107" s="14" t="s">
        <v>537</v>
      </c>
      <c r="AI107" s="14" t="s">
        <v>570</v>
      </c>
      <c r="AJ107" s="2">
        <v>86800</v>
      </c>
      <c r="AK107" s="4">
        <v>0</v>
      </c>
      <c r="AL107" s="14" t="s">
        <v>1582</v>
      </c>
      <c r="AM107" s="14" t="s">
        <v>822</v>
      </c>
      <c r="AN107" s="14" t="s">
        <v>451</v>
      </c>
      <c r="AT107" s="14" t="s">
        <v>1583</v>
      </c>
      <c r="AU107" s="14" t="s">
        <v>1584</v>
      </c>
    </row>
    <row r="108" spans="1:47">
      <c r="A108" s="14" t="s">
        <v>1579</v>
      </c>
      <c r="B108" s="14" t="s">
        <v>1585</v>
      </c>
      <c r="C108" s="14" t="s">
        <v>1586</v>
      </c>
      <c r="H108" s="14" t="s">
        <v>28</v>
      </c>
      <c r="I108" s="14" t="s">
        <v>80</v>
      </c>
      <c r="K108" s="14" t="s">
        <v>28</v>
      </c>
      <c r="L108" s="14" t="s">
        <v>30</v>
      </c>
      <c r="N108" s="14" t="s">
        <v>31</v>
      </c>
      <c r="AE108" s="14" t="s">
        <v>1576</v>
      </c>
      <c r="AF108" s="14" t="s">
        <v>33</v>
      </c>
      <c r="AG108" s="4">
        <v>2565</v>
      </c>
      <c r="AH108" s="14" t="s">
        <v>551</v>
      </c>
      <c r="AI108" s="14" t="s">
        <v>108</v>
      </c>
      <c r="AJ108" s="2">
        <v>120000</v>
      </c>
      <c r="AK108" s="4">
        <v>0</v>
      </c>
      <c r="AL108" s="14" t="s">
        <v>1582</v>
      </c>
      <c r="AM108" s="14" t="s">
        <v>822</v>
      </c>
      <c r="AN108" s="14" t="s">
        <v>451</v>
      </c>
      <c r="AT108" s="14" t="s">
        <v>1587</v>
      </c>
      <c r="AU108" s="14" t="s">
        <v>1588</v>
      </c>
    </row>
    <row r="109" spans="1:47">
      <c r="A109" s="14" t="s">
        <v>1579</v>
      </c>
      <c r="B109" s="14" t="s">
        <v>1589</v>
      </c>
      <c r="C109" s="14" t="s">
        <v>1590</v>
      </c>
      <c r="H109" s="14" t="s">
        <v>28</v>
      </c>
      <c r="I109" s="14" t="s">
        <v>80</v>
      </c>
      <c r="K109" s="14" t="s">
        <v>28</v>
      </c>
      <c r="L109" s="14" t="s">
        <v>30</v>
      </c>
      <c r="N109" s="14" t="s">
        <v>31</v>
      </c>
      <c r="AE109" s="14" t="s">
        <v>1576</v>
      </c>
      <c r="AF109" s="14" t="s">
        <v>33</v>
      </c>
      <c r="AG109" s="4">
        <v>2565</v>
      </c>
      <c r="AH109" s="14" t="s">
        <v>1515</v>
      </c>
      <c r="AI109" s="14" t="s">
        <v>108</v>
      </c>
      <c r="AJ109" s="4">
        <v>0</v>
      </c>
      <c r="AK109" s="4">
        <v>0</v>
      </c>
      <c r="AL109" s="14" t="s">
        <v>1582</v>
      </c>
      <c r="AM109" s="14" t="s">
        <v>822</v>
      </c>
      <c r="AN109" s="14" t="s">
        <v>451</v>
      </c>
      <c r="AT109" s="14" t="s">
        <v>1591</v>
      </c>
      <c r="AU109" s="14" t="s">
        <v>1592</v>
      </c>
    </row>
    <row r="110" spans="1:47">
      <c r="A110" s="14" t="s">
        <v>1579</v>
      </c>
      <c r="B110" s="14" t="s">
        <v>1593</v>
      </c>
      <c r="C110" s="14" t="s">
        <v>1594</v>
      </c>
      <c r="H110" s="14" t="s">
        <v>28</v>
      </c>
      <c r="I110" s="14" t="s">
        <v>80</v>
      </c>
      <c r="K110" s="14" t="s">
        <v>28</v>
      </c>
      <c r="L110" s="14" t="s">
        <v>30</v>
      </c>
      <c r="N110" s="14" t="s">
        <v>31</v>
      </c>
      <c r="AE110" s="14" t="s">
        <v>1576</v>
      </c>
      <c r="AF110" s="14" t="s">
        <v>33</v>
      </c>
      <c r="AG110" s="4">
        <v>2565</v>
      </c>
      <c r="AH110" s="14" t="s">
        <v>88</v>
      </c>
      <c r="AI110" s="14" t="s">
        <v>575</v>
      </c>
      <c r="AJ110" s="4">
        <v>0</v>
      </c>
      <c r="AK110" s="4">
        <v>0</v>
      </c>
      <c r="AL110" s="14" t="s">
        <v>1582</v>
      </c>
      <c r="AM110" s="14" t="s">
        <v>822</v>
      </c>
      <c r="AN110" s="14" t="s">
        <v>451</v>
      </c>
      <c r="AT110" s="14" t="s">
        <v>1595</v>
      </c>
      <c r="AU110" s="14" t="s">
        <v>1596</v>
      </c>
    </row>
    <row r="111" spans="1:47">
      <c r="A111" s="14" t="s">
        <v>1579</v>
      </c>
      <c r="B111" s="14" t="s">
        <v>1597</v>
      </c>
      <c r="C111" s="14" t="s">
        <v>1598</v>
      </c>
      <c r="H111" s="14" t="s">
        <v>28</v>
      </c>
      <c r="I111" s="14" t="s">
        <v>80</v>
      </c>
      <c r="K111" s="14" t="s">
        <v>28</v>
      </c>
      <c r="L111" s="14" t="s">
        <v>30</v>
      </c>
      <c r="N111" s="14" t="s">
        <v>31</v>
      </c>
      <c r="AE111" s="14" t="s">
        <v>1576</v>
      </c>
      <c r="AF111" s="14" t="s">
        <v>33</v>
      </c>
      <c r="AG111" s="4">
        <v>2565</v>
      </c>
      <c r="AH111" s="14" t="s">
        <v>1515</v>
      </c>
      <c r="AI111" s="14" t="s">
        <v>369</v>
      </c>
      <c r="AJ111" s="2">
        <v>416000</v>
      </c>
      <c r="AK111" s="4">
        <v>0</v>
      </c>
      <c r="AL111" s="14" t="s">
        <v>1582</v>
      </c>
      <c r="AM111" s="14" t="s">
        <v>822</v>
      </c>
      <c r="AN111" s="14" t="s">
        <v>451</v>
      </c>
      <c r="AT111" s="14" t="s">
        <v>1599</v>
      </c>
      <c r="AU111" s="14" t="s">
        <v>1600</v>
      </c>
    </row>
    <row r="112" spans="1:47">
      <c r="A112" s="14" t="s">
        <v>1579</v>
      </c>
      <c r="B112" s="14" t="s">
        <v>1601</v>
      </c>
      <c r="C112" s="14" t="s">
        <v>1602</v>
      </c>
      <c r="H112" s="14" t="s">
        <v>28</v>
      </c>
      <c r="I112" s="14" t="s">
        <v>80</v>
      </c>
      <c r="K112" s="14" t="s">
        <v>28</v>
      </c>
      <c r="L112" s="14" t="s">
        <v>30</v>
      </c>
      <c r="N112" s="14" t="s">
        <v>31</v>
      </c>
      <c r="AE112" s="14" t="s">
        <v>1576</v>
      </c>
      <c r="AF112" s="14" t="s">
        <v>33</v>
      </c>
      <c r="AG112" s="4">
        <v>2565</v>
      </c>
      <c r="AH112" s="14" t="s">
        <v>369</v>
      </c>
      <c r="AI112" s="14" t="s">
        <v>108</v>
      </c>
      <c r="AJ112" s="2">
        <v>20000</v>
      </c>
      <c r="AK112" s="4">
        <v>0</v>
      </c>
      <c r="AL112" s="14" t="s">
        <v>1582</v>
      </c>
      <c r="AM112" s="14" t="s">
        <v>822</v>
      </c>
      <c r="AN112" s="14" t="s">
        <v>451</v>
      </c>
      <c r="AT112" s="14" t="s">
        <v>1603</v>
      </c>
      <c r="AU112" s="14" t="s">
        <v>1604</v>
      </c>
    </row>
    <row r="113" spans="1:47">
      <c r="A113" s="14" t="s">
        <v>1579</v>
      </c>
      <c r="B113" s="14" t="s">
        <v>1605</v>
      </c>
      <c r="C113" s="14" t="s">
        <v>1606</v>
      </c>
      <c r="H113" s="14" t="s">
        <v>28</v>
      </c>
      <c r="I113" s="14" t="s">
        <v>80</v>
      </c>
      <c r="K113" s="14" t="s">
        <v>28</v>
      </c>
      <c r="L113" s="14" t="s">
        <v>30</v>
      </c>
      <c r="N113" s="14" t="s">
        <v>31</v>
      </c>
      <c r="AE113" s="14" t="s">
        <v>1576</v>
      </c>
      <c r="AF113" s="14" t="s">
        <v>33</v>
      </c>
      <c r="AG113" s="4">
        <v>2565</v>
      </c>
      <c r="AH113" s="14" t="s">
        <v>369</v>
      </c>
      <c r="AI113" s="14" t="s">
        <v>108</v>
      </c>
      <c r="AJ113" s="2">
        <v>120000</v>
      </c>
      <c r="AK113" s="4">
        <v>0</v>
      </c>
      <c r="AL113" s="14" t="s">
        <v>1582</v>
      </c>
      <c r="AM113" s="14" t="s">
        <v>822</v>
      </c>
      <c r="AN113" s="14" t="s">
        <v>451</v>
      </c>
      <c r="AT113" s="14" t="s">
        <v>1607</v>
      </c>
      <c r="AU113" s="14" t="s">
        <v>1608</v>
      </c>
    </row>
    <row r="114" spans="1:47">
      <c r="A114" s="14" t="s">
        <v>1579</v>
      </c>
      <c r="B114" s="14" t="s">
        <v>1609</v>
      </c>
      <c r="C114" s="14" t="s">
        <v>1610</v>
      </c>
      <c r="H114" s="14" t="s">
        <v>28</v>
      </c>
      <c r="I114" s="14" t="s">
        <v>80</v>
      </c>
      <c r="K114" s="14" t="s">
        <v>28</v>
      </c>
      <c r="L114" s="14" t="s">
        <v>30</v>
      </c>
      <c r="N114" s="14" t="s">
        <v>31</v>
      </c>
      <c r="AE114" s="14" t="s">
        <v>1576</v>
      </c>
      <c r="AF114" s="14" t="s">
        <v>33</v>
      </c>
      <c r="AG114" s="4">
        <v>2565</v>
      </c>
      <c r="AH114" s="14" t="s">
        <v>989</v>
      </c>
      <c r="AI114" s="14" t="s">
        <v>387</v>
      </c>
      <c r="AJ114" s="2">
        <v>200000</v>
      </c>
      <c r="AK114" s="4">
        <v>0</v>
      </c>
      <c r="AL114" s="14" t="s">
        <v>1582</v>
      </c>
      <c r="AM114" s="14" t="s">
        <v>822</v>
      </c>
      <c r="AN114" s="14" t="s">
        <v>451</v>
      </c>
      <c r="AT114" s="14" t="s">
        <v>1611</v>
      </c>
      <c r="AU114" s="14" t="s">
        <v>1612</v>
      </c>
    </row>
    <row r="115" spans="1:47">
      <c r="A115" s="14" t="s">
        <v>1579</v>
      </c>
      <c r="B115" s="14" t="s">
        <v>1613</v>
      </c>
      <c r="C115" s="14" t="s">
        <v>1614</v>
      </c>
      <c r="H115" s="14" t="s">
        <v>28</v>
      </c>
      <c r="I115" s="14" t="s">
        <v>80</v>
      </c>
      <c r="K115" s="14" t="s">
        <v>28</v>
      </c>
      <c r="L115" s="14" t="s">
        <v>30</v>
      </c>
      <c r="N115" s="14" t="s">
        <v>31</v>
      </c>
      <c r="AE115" s="14" t="s">
        <v>1576</v>
      </c>
      <c r="AF115" s="14" t="s">
        <v>33</v>
      </c>
      <c r="AG115" s="4">
        <v>2565</v>
      </c>
      <c r="AH115" s="14" t="s">
        <v>989</v>
      </c>
      <c r="AI115" s="14" t="s">
        <v>387</v>
      </c>
      <c r="AJ115" s="2">
        <v>510000</v>
      </c>
      <c r="AK115" s="4">
        <v>0</v>
      </c>
      <c r="AL115" s="14" t="s">
        <v>1582</v>
      </c>
      <c r="AM115" s="14" t="s">
        <v>822</v>
      </c>
      <c r="AN115" s="14" t="s">
        <v>451</v>
      </c>
      <c r="AT115" s="14" t="s">
        <v>1615</v>
      </c>
      <c r="AU115" s="14" t="s">
        <v>1616</v>
      </c>
    </row>
    <row r="116" spans="1:47">
      <c r="A116" s="14" t="s">
        <v>1579</v>
      </c>
      <c r="B116" s="14" t="s">
        <v>1617</v>
      </c>
      <c r="C116" s="14" t="s">
        <v>1618</v>
      </c>
      <c r="H116" s="14" t="s">
        <v>28</v>
      </c>
      <c r="I116" s="14" t="s">
        <v>80</v>
      </c>
      <c r="K116" s="14" t="s">
        <v>28</v>
      </c>
      <c r="L116" s="14" t="s">
        <v>30</v>
      </c>
      <c r="N116" s="14" t="s">
        <v>31</v>
      </c>
      <c r="AE116" s="14" t="s">
        <v>1576</v>
      </c>
      <c r="AF116" s="14" t="s">
        <v>33</v>
      </c>
      <c r="AG116" s="4">
        <v>2565</v>
      </c>
      <c r="AH116" s="14" t="s">
        <v>989</v>
      </c>
      <c r="AI116" s="14" t="s">
        <v>387</v>
      </c>
      <c r="AJ116" s="2">
        <v>300000</v>
      </c>
      <c r="AK116" s="4">
        <v>0</v>
      </c>
      <c r="AL116" s="14" t="s">
        <v>1582</v>
      </c>
      <c r="AM116" s="14" t="s">
        <v>822</v>
      </c>
      <c r="AN116" s="14" t="s">
        <v>451</v>
      </c>
      <c r="AT116" s="14" t="s">
        <v>1619</v>
      </c>
      <c r="AU116" s="14" t="s">
        <v>1620</v>
      </c>
    </row>
    <row r="117" spans="1:47">
      <c r="A117" s="14" t="s">
        <v>1579</v>
      </c>
      <c r="B117" s="14" t="s">
        <v>1621</v>
      </c>
      <c r="C117" s="14" t="s">
        <v>1622</v>
      </c>
      <c r="H117" s="14" t="s">
        <v>28</v>
      </c>
      <c r="I117" s="14" t="s">
        <v>80</v>
      </c>
      <c r="K117" s="14" t="s">
        <v>28</v>
      </c>
      <c r="L117" s="14" t="s">
        <v>30</v>
      </c>
      <c r="N117" s="14" t="s">
        <v>31</v>
      </c>
      <c r="AE117" s="14" t="s">
        <v>1576</v>
      </c>
      <c r="AF117" s="14" t="s">
        <v>33</v>
      </c>
      <c r="AG117" s="4">
        <v>2565</v>
      </c>
      <c r="AH117" s="14" t="s">
        <v>989</v>
      </c>
      <c r="AI117" s="14" t="s">
        <v>989</v>
      </c>
      <c r="AJ117" s="2">
        <v>170000</v>
      </c>
      <c r="AK117" s="4">
        <v>0</v>
      </c>
      <c r="AL117" s="14" t="s">
        <v>1582</v>
      </c>
      <c r="AM117" s="14" t="s">
        <v>822</v>
      </c>
      <c r="AN117" s="14" t="s">
        <v>451</v>
      </c>
      <c r="AT117" s="14" t="s">
        <v>1623</v>
      </c>
      <c r="AU117" s="14" t="s">
        <v>1624</v>
      </c>
    </row>
    <row r="118" spans="1:47">
      <c r="A118" s="14" t="s">
        <v>1579</v>
      </c>
      <c r="B118" s="14" t="s">
        <v>1625</v>
      </c>
      <c r="C118" s="14" t="s">
        <v>1626</v>
      </c>
      <c r="H118" s="14" t="s">
        <v>28</v>
      </c>
      <c r="I118" s="14" t="s">
        <v>80</v>
      </c>
      <c r="K118" s="14" t="s">
        <v>28</v>
      </c>
      <c r="L118" s="14" t="s">
        <v>30</v>
      </c>
      <c r="N118" s="14" t="s">
        <v>31</v>
      </c>
      <c r="AE118" s="14" t="s">
        <v>1576</v>
      </c>
      <c r="AF118" s="14" t="s">
        <v>33</v>
      </c>
      <c r="AG118" s="4">
        <v>2565</v>
      </c>
      <c r="AH118" s="14" t="s">
        <v>989</v>
      </c>
      <c r="AI118" s="14" t="s">
        <v>989</v>
      </c>
      <c r="AJ118" s="2">
        <v>70000</v>
      </c>
      <c r="AK118" s="4">
        <v>0</v>
      </c>
      <c r="AL118" s="14" t="s">
        <v>1582</v>
      </c>
      <c r="AM118" s="14" t="s">
        <v>822</v>
      </c>
      <c r="AN118" s="14" t="s">
        <v>451</v>
      </c>
      <c r="AT118" s="14" t="s">
        <v>1627</v>
      </c>
      <c r="AU118" s="14" t="s">
        <v>1628</v>
      </c>
    </row>
    <row r="119" spans="1:47">
      <c r="A119" s="14" t="s">
        <v>1579</v>
      </c>
      <c r="B119" s="14" t="s">
        <v>1629</v>
      </c>
      <c r="C119" s="14" t="s">
        <v>1630</v>
      </c>
      <c r="H119" s="14" t="s">
        <v>28</v>
      </c>
      <c r="I119" s="14" t="s">
        <v>80</v>
      </c>
      <c r="K119" s="14" t="s">
        <v>28</v>
      </c>
      <c r="L119" s="14" t="s">
        <v>30</v>
      </c>
      <c r="N119" s="14" t="s">
        <v>31</v>
      </c>
      <c r="AE119" s="14" t="s">
        <v>1576</v>
      </c>
      <c r="AF119" s="14" t="s">
        <v>33</v>
      </c>
      <c r="AG119" s="4">
        <v>2565</v>
      </c>
      <c r="AH119" s="14" t="s">
        <v>1515</v>
      </c>
      <c r="AI119" s="14" t="s">
        <v>369</v>
      </c>
      <c r="AJ119" s="2">
        <v>100000</v>
      </c>
      <c r="AK119" s="4">
        <v>0</v>
      </c>
      <c r="AL119" s="14" t="s">
        <v>1582</v>
      </c>
      <c r="AM119" s="14" t="s">
        <v>822</v>
      </c>
      <c r="AN119" s="14" t="s">
        <v>451</v>
      </c>
      <c r="AT119" s="14" t="s">
        <v>1631</v>
      </c>
      <c r="AU119" s="14" t="s">
        <v>1632</v>
      </c>
    </row>
    <row r="120" spans="1:47">
      <c r="A120" s="14" t="s">
        <v>1579</v>
      </c>
      <c r="B120" s="14" t="s">
        <v>1633</v>
      </c>
      <c r="C120" s="14" t="s">
        <v>1634</v>
      </c>
      <c r="H120" s="14" t="s">
        <v>28</v>
      </c>
      <c r="I120" s="14" t="s">
        <v>80</v>
      </c>
      <c r="K120" s="14" t="s">
        <v>28</v>
      </c>
      <c r="L120" s="14" t="s">
        <v>30</v>
      </c>
      <c r="N120" s="14" t="s">
        <v>31</v>
      </c>
      <c r="AE120" s="14" t="s">
        <v>1576</v>
      </c>
      <c r="AF120" s="14" t="s">
        <v>33</v>
      </c>
      <c r="AG120" s="4">
        <v>2565</v>
      </c>
      <c r="AH120" s="14" t="s">
        <v>1515</v>
      </c>
      <c r="AI120" s="14" t="s">
        <v>108</v>
      </c>
      <c r="AJ120" s="4">
        <v>0</v>
      </c>
      <c r="AK120" s="4">
        <v>0</v>
      </c>
      <c r="AL120" s="14" t="s">
        <v>1582</v>
      </c>
      <c r="AM120" s="14" t="s">
        <v>822</v>
      </c>
      <c r="AN120" s="14" t="s">
        <v>451</v>
      </c>
      <c r="AT120" s="14" t="s">
        <v>1635</v>
      </c>
      <c r="AU120" s="14" t="s">
        <v>1636</v>
      </c>
    </row>
    <row r="121" spans="1:47">
      <c r="A121" s="14" t="s">
        <v>1637</v>
      </c>
      <c r="B121" s="14" t="s">
        <v>1638</v>
      </c>
      <c r="C121" s="14" t="s">
        <v>1639</v>
      </c>
      <c r="H121" s="14" t="s">
        <v>28</v>
      </c>
      <c r="I121" s="14" t="s">
        <v>80</v>
      </c>
      <c r="K121" s="14" t="s">
        <v>28</v>
      </c>
      <c r="L121" s="14" t="s">
        <v>30</v>
      </c>
      <c r="N121" s="14" t="s">
        <v>31</v>
      </c>
      <c r="AE121" s="14" t="s">
        <v>1576</v>
      </c>
      <c r="AF121" s="14" t="s">
        <v>33</v>
      </c>
      <c r="AG121" s="4">
        <v>2565</v>
      </c>
      <c r="AH121" s="14" t="s">
        <v>551</v>
      </c>
      <c r="AI121" s="14" t="s">
        <v>369</v>
      </c>
      <c r="AJ121" s="2">
        <v>127000</v>
      </c>
      <c r="AK121" s="4">
        <v>0</v>
      </c>
      <c r="AL121" s="14" t="s">
        <v>1640</v>
      </c>
      <c r="AM121" s="14" t="s">
        <v>822</v>
      </c>
      <c r="AN121" s="14" t="s">
        <v>451</v>
      </c>
      <c r="AT121" s="14" t="s">
        <v>1641</v>
      </c>
      <c r="AU121" s="14" t="s">
        <v>1642</v>
      </c>
    </row>
    <row r="122" spans="1:47">
      <c r="A122" s="14" t="s">
        <v>1637</v>
      </c>
      <c r="B122" s="14" t="s">
        <v>1643</v>
      </c>
      <c r="C122" s="14" t="s">
        <v>1644</v>
      </c>
      <c r="H122" s="14" t="s">
        <v>28</v>
      </c>
      <c r="I122" s="14" t="s">
        <v>80</v>
      </c>
      <c r="K122" s="14" t="s">
        <v>28</v>
      </c>
      <c r="L122" s="14" t="s">
        <v>30</v>
      </c>
      <c r="N122" s="14" t="s">
        <v>31</v>
      </c>
      <c r="AE122" s="14" t="s">
        <v>1576</v>
      </c>
      <c r="AF122" s="14" t="s">
        <v>33</v>
      </c>
      <c r="AG122" s="4">
        <v>2565</v>
      </c>
      <c r="AH122" s="14" t="s">
        <v>551</v>
      </c>
      <c r="AI122" s="14" t="s">
        <v>369</v>
      </c>
      <c r="AJ122" s="2">
        <v>63000</v>
      </c>
      <c r="AK122" s="4">
        <v>0</v>
      </c>
      <c r="AL122" s="14" t="s">
        <v>1640</v>
      </c>
      <c r="AM122" s="14" t="s">
        <v>822</v>
      </c>
      <c r="AN122" s="14" t="s">
        <v>451</v>
      </c>
      <c r="AT122" s="14" t="s">
        <v>1645</v>
      </c>
      <c r="AU122" s="14" t="s">
        <v>1646</v>
      </c>
    </row>
    <row r="123" spans="1:47">
      <c r="A123" s="14" t="s">
        <v>1647</v>
      </c>
      <c r="B123" s="14" t="s">
        <v>1648</v>
      </c>
      <c r="C123" s="14" t="s">
        <v>1649</v>
      </c>
      <c r="H123" s="14" t="s">
        <v>28</v>
      </c>
      <c r="I123" s="14" t="s">
        <v>80</v>
      </c>
      <c r="K123" s="14" t="s">
        <v>28</v>
      </c>
      <c r="L123" s="14" t="s">
        <v>30</v>
      </c>
      <c r="N123" s="14" t="s">
        <v>31</v>
      </c>
      <c r="AE123" s="14" t="s">
        <v>1650</v>
      </c>
      <c r="AF123" s="14" t="s">
        <v>33</v>
      </c>
      <c r="AG123" s="4">
        <v>2565</v>
      </c>
      <c r="AH123" s="14" t="s">
        <v>864</v>
      </c>
      <c r="AI123" s="14" t="s">
        <v>989</v>
      </c>
      <c r="AJ123" s="2">
        <v>200000</v>
      </c>
      <c r="AK123" s="4">
        <v>0</v>
      </c>
      <c r="AL123" s="14" t="s">
        <v>1651</v>
      </c>
      <c r="AM123" s="14" t="s">
        <v>822</v>
      </c>
      <c r="AN123" s="14" t="s">
        <v>451</v>
      </c>
      <c r="AT123" s="14" t="s">
        <v>1652</v>
      </c>
      <c r="AU123" s="14" t="s">
        <v>1653</v>
      </c>
    </row>
    <row r="124" spans="1:47">
      <c r="A124" s="14" t="s">
        <v>1647</v>
      </c>
      <c r="B124" s="14" t="s">
        <v>1654</v>
      </c>
      <c r="C124" s="14" t="s">
        <v>1655</v>
      </c>
      <c r="H124" s="14" t="s">
        <v>28</v>
      </c>
      <c r="I124" s="14" t="s">
        <v>80</v>
      </c>
      <c r="K124" s="14" t="s">
        <v>28</v>
      </c>
      <c r="L124" s="14" t="s">
        <v>30</v>
      </c>
      <c r="N124" s="14" t="s">
        <v>31</v>
      </c>
      <c r="AE124" s="14" t="s">
        <v>1650</v>
      </c>
      <c r="AF124" s="14" t="s">
        <v>33</v>
      </c>
      <c r="AG124" s="4">
        <v>2565</v>
      </c>
      <c r="AH124" s="14" t="s">
        <v>864</v>
      </c>
      <c r="AI124" s="14" t="s">
        <v>989</v>
      </c>
      <c r="AJ124" s="2">
        <v>434000</v>
      </c>
      <c r="AK124" s="4">
        <v>0</v>
      </c>
      <c r="AL124" s="14" t="s">
        <v>1651</v>
      </c>
      <c r="AM124" s="14" t="s">
        <v>822</v>
      </c>
      <c r="AN124" s="14" t="s">
        <v>451</v>
      </c>
      <c r="AT124" s="14" t="s">
        <v>1656</v>
      </c>
      <c r="AU124" s="14" t="s">
        <v>1657</v>
      </c>
    </row>
    <row r="125" spans="1:47">
      <c r="A125" s="14" t="s">
        <v>1647</v>
      </c>
      <c r="B125" s="14" t="s">
        <v>1658</v>
      </c>
      <c r="C125" s="14" t="s">
        <v>1659</v>
      </c>
      <c r="H125" s="14" t="s">
        <v>28</v>
      </c>
      <c r="I125" s="14" t="s">
        <v>80</v>
      </c>
      <c r="K125" s="14" t="s">
        <v>28</v>
      </c>
      <c r="L125" s="14" t="s">
        <v>30</v>
      </c>
      <c r="N125" s="14" t="s">
        <v>31</v>
      </c>
      <c r="AE125" s="14" t="s">
        <v>1650</v>
      </c>
      <c r="AF125" s="14" t="s">
        <v>33</v>
      </c>
      <c r="AG125" s="4">
        <v>2565</v>
      </c>
      <c r="AH125" s="14" t="s">
        <v>864</v>
      </c>
      <c r="AI125" s="14" t="s">
        <v>989</v>
      </c>
      <c r="AJ125" s="2">
        <v>200000</v>
      </c>
      <c r="AK125" s="4">
        <v>0</v>
      </c>
      <c r="AL125" s="14" t="s">
        <v>1651</v>
      </c>
      <c r="AM125" s="14" t="s">
        <v>822</v>
      </c>
      <c r="AN125" s="14" t="s">
        <v>451</v>
      </c>
      <c r="AT125" s="14" t="s">
        <v>1660</v>
      </c>
      <c r="AU125" s="14" t="s">
        <v>1661</v>
      </c>
    </row>
    <row r="126" spans="1:47">
      <c r="A126" s="14" t="s">
        <v>1647</v>
      </c>
      <c r="B126" s="14" t="s">
        <v>1662</v>
      </c>
      <c r="C126" s="14" t="s">
        <v>1663</v>
      </c>
      <c r="H126" s="14" t="s">
        <v>28</v>
      </c>
      <c r="I126" s="14" t="s">
        <v>80</v>
      </c>
      <c r="K126" s="14" t="s">
        <v>28</v>
      </c>
      <c r="L126" s="14" t="s">
        <v>30</v>
      </c>
      <c r="N126" s="14" t="s">
        <v>31</v>
      </c>
      <c r="AE126" s="14" t="s">
        <v>1650</v>
      </c>
      <c r="AF126" s="14" t="s">
        <v>33</v>
      </c>
      <c r="AG126" s="4">
        <v>2565</v>
      </c>
      <c r="AH126" s="14" t="s">
        <v>864</v>
      </c>
      <c r="AI126" s="14" t="s">
        <v>989</v>
      </c>
      <c r="AJ126" s="2">
        <v>130000</v>
      </c>
      <c r="AK126" s="4">
        <v>0</v>
      </c>
      <c r="AL126" s="14" t="s">
        <v>1651</v>
      </c>
      <c r="AM126" s="14" t="s">
        <v>822</v>
      </c>
      <c r="AN126" s="14" t="s">
        <v>451</v>
      </c>
      <c r="AT126" s="14" t="s">
        <v>1664</v>
      </c>
      <c r="AU126" s="14" t="s">
        <v>1665</v>
      </c>
    </row>
    <row r="127" spans="1:47">
      <c r="A127" s="14" t="s">
        <v>1647</v>
      </c>
      <c r="B127" s="14" t="s">
        <v>1666</v>
      </c>
      <c r="C127" s="14" t="s">
        <v>1667</v>
      </c>
      <c r="H127" s="14" t="s">
        <v>28</v>
      </c>
      <c r="I127" s="14" t="s">
        <v>80</v>
      </c>
      <c r="K127" s="14" t="s">
        <v>28</v>
      </c>
      <c r="L127" s="14" t="s">
        <v>30</v>
      </c>
      <c r="N127" s="14" t="s">
        <v>31</v>
      </c>
      <c r="AE127" s="14" t="s">
        <v>1650</v>
      </c>
      <c r="AF127" s="14" t="s">
        <v>33</v>
      </c>
      <c r="AG127" s="4">
        <v>2565</v>
      </c>
      <c r="AH127" s="14" t="s">
        <v>989</v>
      </c>
      <c r="AI127" s="14" t="s">
        <v>1515</v>
      </c>
      <c r="AJ127" s="2">
        <v>137000</v>
      </c>
      <c r="AK127" s="4">
        <v>0</v>
      </c>
      <c r="AL127" s="14" t="s">
        <v>1651</v>
      </c>
      <c r="AM127" s="14" t="s">
        <v>822</v>
      </c>
      <c r="AN127" s="14" t="s">
        <v>451</v>
      </c>
      <c r="AT127" s="14" t="s">
        <v>1668</v>
      </c>
      <c r="AU127" s="14" t="s">
        <v>1669</v>
      </c>
    </row>
    <row r="128" spans="1:47">
      <c r="A128" s="14" t="s">
        <v>1647</v>
      </c>
      <c r="B128" s="14" t="s">
        <v>1670</v>
      </c>
      <c r="C128" s="14" t="s">
        <v>1671</v>
      </c>
      <c r="H128" s="14" t="s">
        <v>28</v>
      </c>
      <c r="I128" s="14" t="s">
        <v>80</v>
      </c>
      <c r="K128" s="14" t="s">
        <v>28</v>
      </c>
      <c r="L128" s="14" t="s">
        <v>30</v>
      </c>
      <c r="N128" s="14" t="s">
        <v>31</v>
      </c>
      <c r="AE128" s="14" t="s">
        <v>1650</v>
      </c>
      <c r="AF128" s="14" t="s">
        <v>33</v>
      </c>
      <c r="AG128" s="4">
        <v>2565</v>
      </c>
      <c r="AH128" s="14" t="s">
        <v>989</v>
      </c>
      <c r="AI128" s="14" t="s">
        <v>1515</v>
      </c>
      <c r="AJ128" s="2">
        <v>200000</v>
      </c>
      <c r="AK128" s="4">
        <v>0</v>
      </c>
      <c r="AL128" s="14" t="s">
        <v>1651</v>
      </c>
      <c r="AM128" s="14" t="s">
        <v>822</v>
      </c>
      <c r="AN128" s="14" t="s">
        <v>451</v>
      </c>
      <c r="AT128" s="14" t="s">
        <v>1672</v>
      </c>
      <c r="AU128" s="14" t="s">
        <v>1673</v>
      </c>
    </row>
    <row r="129" spans="1:47">
      <c r="A129" s="14" t="s">
        <v>1674</v>
      </c>
      <c r="B129" s="14" t="s">
        <v>1675</v>
      </c>
      <c r="C129" s="14" t="s">
        <v>1676</v>
      </c>
      <c r="H129" s="14" t="s">
        <v>28</v>
      </c>
      <c r="I129" s="14" t="s">
        <v>80</v>
      </c>
      <c r="K129" s="14" t="s">
        <v>28</v>
      </c>
      <c r="L129" s="14" t="s">
        <v>30</v>
      </c>
      <c r="N129" s="14" t="s">
        <v>31</v>
      </c>
      <c r="AE129" s="14" t="s">
        <v>1677</v>
      </c>
      <c r="AF129" s="14" t="s">
        <v>33</v>
      </c>
      <c r="AG129" s="4">
        <v>2565</v>
      </c>
      <c r="AH129" s="14" t="s">
        <v>551</v>
      </c>
      <c r="AI129" s="14" t="s">
        <v>391</v>
      </c>
      <c r="AJ129" s="2">
        <v>150000</v>
      </c>
      <c r="AK129" s="4">
        <v>0</v>
      </c>
      <c r="AL129" s="14" t="s">
        <v>1678</v>
      </c>
      <c r="AM129" s="14" t="s">
        <v>822</v>
      </c>
      <c r="AN129" s="14" t="s">
        <v>451</v>
      </c>
      <c r="AT129" s="14" t="s">
        <v>1679</v>
      </c>
      <c r="AU129" s="14" t="s">
        <v>1680</v>
      </c>
    </row>
    <row r="130" spans="1:47">
      <c r="A130" s="14" t="s">
        <v>1674</v>
      </c>
      <c r="B130" s="14" t="s">
        <v>1681</v>
      </c>
      <c r="C130" s="14" t="s">
        <v>1682</v>
      </c>
      <c r="H130" s="14" t="s">
        <v>28</v>
      </c>
      <c r="I130" s="14" t="s">
        <v>80</v>
      </c>
      <c r="K130" s="14" t="s">
        <v>28</v>
      </c>
      <c r="L130" s="14" t="s">
        <v>30</v>
      </c>
      <c r="N130" s="14" t="s">
        <v>31</v>
      </c>
      <c r="AE130" s="14" t="s">
        <v>1677</v>
      </c>
      <c r="AF130" s="14" t="s">
        <v>33</v>
      </c>
      <c r="AG130" s="4">
        <v>2565</v>
      </c>
      <c r="AH130" s="14" t="s">
        <v>88</v>
      </c>
      <c r="AI130" s="14" t="s">
        <v>391</v>
      </c>
      <c r="AJ130" s="2">
        <v>150000</v>
      </c>
      <c r="AK130" s="4">
        <v>0</v>
      </c>
      <c r="AL130" s="14" t="s">
        <v>1678</v>
      </c>
      <c r="AM130" s="14" t="s">
        <v>822</v>
      </c>
      <c r="AN130" s="14" t="s">
        <v>451</v>
      </c>
      <c r="AT130" s="14" t="s">
        <v>1683</v>
      </c>
      <c r="AU130" s="14" t="s">
        <v>1684</v>
      </c>
    </row>
    <row r="131" spans="1:47">
      <c r="A131" s="14" t="s">
        <v>1674</v>
      </c>
      <c r="B131" s="14" t="s">
        <v>1685</v>
      </c>
      <c r="C131" s="14" t="s">
        <v>1686</v>
      </c>
      <c r="H131" s="14" t="s">
        <v>28</v>
      </c>
      <c r="I131" s="14" t="s">
        <v>80</v>
      </c>
      <c r="K131" s="14" t="s">
        <v>28</v>
      </c>
      <c r="L131" s="14" t="s">
        <v>30</v>
      </c>
      <c r="N131" s="14" t="s">
        <v>31</v>
      </c>
      <c r="AE131" s="14" t="s">
        <v>1677</v>
      </c>
      <c r="AF131" s="14" t="s">
        <v>33</v>
      </c>
      <c r="AG131" s="4">
        <v>2565</v>
      </c>
      <c r="AH131" s="14" t="s">
        <v>88</v>
      </c>
      <c r="AI131" s="14" t="s">
        <v>391</v>
      </c>
      <c r="AJ131" s="4">
        <v>0</v>
      </c>
      <c r="AK131" s="4">
        <v>0</v>
      </c>
      <c r="AL131" s="14" t="s">
        <v>1678</v>
      </c>
      <c r="AM131" s="14" t="s">
        <v>822</v>
      </c>
      <c r="AN131" s="14" t="s">
        <v>451</v>
      </c>
      <c r="AT131" s="14" t="s">
        <v>1687</v>
      </c>
      <c r="AU131" s="14" t="s">
        <v>1688</v>
      </c>
    </row>
    <row r="132" spans="1:47">
      <c r="A132" s="14" t="s">
        <v>1674</v>
      </c>
      <c r="B132" s="14" t="s">
        <v>1689</v>
      </c>
      <c r="C132" s="14" t="s">
        <v>1690</v>
      </c>
      <c r="H132" s="14" t="s">
        <v>28</v>
      </c>
      <c r="I132" s="14" t="s">
        <v>80</v>
      </c>
      <c r="K132" s="14" t="s">
        <v>28</v>
      </c>
      <c r="L132" s="14" t="s">
        <v>30</v>
      </c>
      <c r="N132" s="14" t="s">
        <v>31</v>
      </c>
      <c r="AE132" s="14" t="s">
        <v>1677</v>
      </c>
      <c r="AF132" s="14" t="s">
        <v>33</v>
      </c>
      <c r="AG132" s="4">
        <v>2565</v>
      </c>
      <c r="AH132" s="14" t="s">
        <v>551</v>
      </c>
      <c r="AI132" s="14" t="s">
        <v>391</v>
      </c>
      <c r="AJ132" s="2">
        <v>80000</v>
      </c>
      <c r="AK132" s="4">
        <v>0</v>
      </c>
      <c r="AL132" s="14" t="s">
        <v>1678</v>
      </c>
      <c r="AM132" s="14" t="s">
        <v>822</v>
      </c>
      <c r="AN132" s="14" t="s">
        <v>451</v>
      </c>
      <c r="AT132" s="14" t="s">
        <v>1691</v>
      </c>
      <c r="AU132" s="14" t="s">
        <v>1692</v>
      </c>
    </row>
    <row r="133" spans="1:47">
      <c r="A133" s="14" t="s">
        <v>1674</v>
      </c>
      <c r="B133" s="14" t="s">
        <v>1693</v>
      </c>
      <c r="C133" s="14" t="s">
        <v>1694</v>
      </c>
      <c r="H133" s="14" t="s">
        <v>28</v>
      </c>
      <c r="I133" s="14" t="s">
        <v>80</v>
      </c>
      <c r="K133" s="14" t="s">
        <v>28</v>
      </c>
      <c r="L133" s="14" t="s">
        <v>30</v>
      </c>
      <c r="N133" s="14" t="s">
        <v>31</v>
      </c>
      <c r="AE133" s="14" t="s">
        <v>1677</v>
      </c>
      <c r="AF133" s="14" t="s">
        <v>33</v>
      </c>
      <c r="AG133" s="4">
        <v>2565</v>
      </c>
      <c r="AH133" s="14" t="s">
        <v>551</v>
      </c>
      <c r="AI133" s="14" t="s">
        <v>391</v>
      </c>
      <c r="AJ133" s="4">
        <v>0</v>
      </c>
      <c r="AK133" s="4">
        <v>0</v>
      </c>
      <c r="AL133" s="14" t="s">
        <v>1678</v>
      </c>
      <c r="AM133" s="14" t="s">
        <v>822</v>
      </c>
      <c r="AN133" s="14" t="s">
        <v>451</v>
      </c>
      <c r="AT133" s="14" t="s">
        <v>1695</v>
      </c>
      <c r="AU133" s="14" t="s">
        <v>1696</v>
      </c>
    </row>
    <row r="134" spans="1:47">
      <c r="A134" s="14" t="s">
        <v>1674</v>
      </c>
      <c r="B134" s="14" t="s">
        <v>1697</v>
      </c>
      <c r="C134" s="14" t="s">
        <v>1698</v>
      </c>
      <c r="H134" s="14" t="s">
        <v>28</v>
      </c>
      <c r="I134" s="14" t="s">
        <v>80</v>
      </c>
      <c r="K134" s="14" t="s">
        <v>28</v>
      </c>
      <c r="L134" s="14" t="s">
        <v>30</v>
      </c>
      <c r="N134" s="14" t="s">
        <v>31</v>
      </c>
      <c r="AE134" s="14" t="s">
        <v>1677</v>
      </c>
      <c r="AF134" s="14" t="s">
        <v>33</v>
      </c>
      <c r="AG134" s="4">
        <v>2565</v>
      </c>
      <c r="AH134" s="14" t="s">
        <v>391</v>
      </c>
      <c r="AI134" s="14" t="s">
        <v>391</v>
      </c>
      <c r="AJ134" s="4">
        <v>0</v>
      </c>
      <c r="AK134" s="4">
        <v>0</v>
      </c>
      <c r="AL134" s="14" t="s">
        <v>1678</v>
      </c>
      <c r="AM134" s="14" t="s">
        <v>822</v>
      </c>
      <c r="AN134" s="14" t="s">
        <v>451</v>
      </c>
      <c r="AT134" s="14" t="s">
        <v>1699</v>
      </c>
      <c r="AU134" s="14" t="s">
        <v>1700</v>
      </c>
    </row>
    <row r="135" spans="1:47">
      <c r="A135" s="14" t="s">
        <v>1674</v>
      </c>
      <c r="B135" s="14" t="s">
        <v>1701</v>
      </c>
      <c r="C135" s="14" t="s">
        <v>1702</v>
      </c>
      <c r="H135" s="14" t="s">
        <v>28</v>
      </c>
      <c r="I135" s="14" t="s">
        <v>80</v>
      </c>
      <c r="K135" s="14" t="s">
        <v>28</v>
      </c>
      <c r="L135" s="14" t="s">
        <v>30</v>
      </c>
      <c r="N135" s="14" t="s">
        <v>31</v>
      </c>
      <c r="AE135" s="14" t="s">
        <v>1677</v>
      </c>
      <c r="AF135" s="14" t="s">
        <v>33</v>
      </c>
      <c r="AG135" s="4">
        <v>2565</v>
      </c>
      <c r="AH135" s="14" t="s">
        <v>864</v>
      </c>
      <c r="AI135" s="14" t="s">
        <v>1515</v>
      </c>
      <c r="AJ135" s="2">
        <v>440000</v>
      </c>
      <c r="AK135" s="4">
        <v>0</v>
      </c>
      <c r="AL135" s="14" t="s">
        <v>1678</v>
      </c>
      <c r="AM135" s="14" t="s">
        <v>822</v>
      </c>
      <c r="AN135" s="14" t="s">
        <v>451</v>
      </c>
      <c r="AT135" s="14" t="s">
        <v>1703</v>
      </c>
      <c r="AU135" s="14" t="s">
        <v>1704</v>
      </c>
    </row>
    <row r="136" spans="1:47">
      <c r="A136" s="14" t="s">
        <v>1705</v>
      </c>
      <c r="B136" s="14" t="s">
        <v>1706</v>
      </c>
      <c r="C136" s="14" t="s">
        <v>1707</v>
      </c>
      <c r="H136" s="14" t="s">
        <v>28</v>
      </c>
      <c r="I136" s="14" t="s">
        <v>80</v>
      </c>
      <c r="K136" s="14" t="s">
        <v>28</v>
      </c>
      <c r="L136" s="14" t="s">
        <v>30</v>
      </c>
      <c r="N136" s="14" t="s">
        <v>31</v>
      </c>
      <c r="AE136" s="14" t="s">
        <v>1677</v>
      </c>
      <c r="AF136" s="14" t="s">
        <v>33</v>
      </c>
      <c r="AG136" s="4">
        <v>2565</v>
      </c>
      <c r="AH136" s="14" t="s">
        <v>864</v>
      </c>
      <c r="AI136" s="14" t="s">
        <v>108</v>
      </c>
      <c r="AJ136" s="2">
        <v>200000</v>
      </c>
      <c r="AK136" s="4">
        <v>0</v>
      </c>
      <c r="AL136" s="14" t="s">
        <v>1708</v>
      </c>
      <c r="AM136" s="14" t="s">
        <v>822</v>
      </c>
      <c r="AN136" s="14" t="s">
        <v>451</v>
      </c>
      <c r="AT136" s="14" t="s">
        <v>1709</v>
      </c>
      <c r="AU136" s="14" t="s">
        <v>1710</v>
      </c>
    </row>
    <row r="137" spans="1:47">
      <c r="A137" s="14" t="s">
        <v>1705</v>
      </c>
      <c r="B137" s="14" t="s">
        <v>1711</v>
      </c>
      <c r="C137" s="14" t="s">
        <v>1712</v>
      </c>
      <c r="H137" s="14" t="s">
        <v>28</v>
      </c>
      <c r="I137" s="14" t="s">
        <v>80</v>
      </c>
      <c r="K137" s="14" t="s">
        <v>28</v>
      </c>
      <c r="L137" s="14" t="s">
        <v>30</v>
      </c>
      <c r="N137" s="14" t="s">
        <v>31</v>
      </c>
      <c r="AE137" s="14" t="s">
        <v>1677</v>
      </c>
      <c r="AF137" s="14" t="s">
        <v>33</v>
      </c>
      <c r="AG137" s="4">
        <v>2565</v>
      </c>
      <c r="AH137" s="14" t="s">
        <v>551</v>
      </c>
      <c r="AI137" s="14" t="s">
        <v>108</v>
      </c>
      <c r="AJ137" s="2">
        <v>45000</v>
      </c>
      <c r="AK137" s="4">
        <v>0</v>
      </c>
      <c r="AL137" s="14" t="s">
        <v>1708</v>
      </c>
      <c r="AM137" s="14" t="s">
        <v>822</v>
      </c>
      <c r="AN137" s="14" t="s">
        <v>451</v>
      </c>
      <c r="AT137" s="14" t="s">
        <v>1713</v>
      </c>
      <c r="AU137" s="14" t="s">
        <v>1714</v>
      </c>
    </row>
    <row r="138" spans="1:47">
      <c r="A138" s="14" t="s">
        <v>1715</v>
      </c>
      <c r="B138" s="14" t="s">
        <v>1716</v>
      </c>
      <c r="C138" s="14" t="s">
        <v>1717</v>
      </c>
      <c r="H138" s="14" t="s">
        <v>28</v>
      </c>
      <c r="I138" s="14" t="s">
        <v>80</v>
      </c>
      <c r="K138" s="14" t="s">
        <v>28</v>
      </c>
      <c r="L138" s="14" t="s">
        <v>30</v>
      </c>
      <c r="N138" s="14" t="s">
        <v>31</v>
      </c>
      <c r="AE138" s="14" t="s">
        <v>1718</v>
      </c>
      <c r="AF138" s="14" t="s">
        <v>33</v>
      </c>
      <c r="AG138" s="4">
        <v>2565</v>
      </c>
      <c r="AH138" s="14" t="s">
        <v>88</v>
      </c>
      <c r="AI138" s="14" t="s">
        <v>108</v>
      </c>
      <c r="AJ138" s="2">
        <v>30000</v>
      </c>
      <c r="AK138" s="4">
        <v>0</v>
      </c>
      <c r="AL138" s="14" t="s">
        <v>1719</v>
      </c>
      <c r="AM138" s="14" t="s">
        <v>822</v>
      </c>
      <c r="AN138" s="14" t="s">
        <v>451</v>
      </c>
      <c r="AT138" s="14" t="s">
        <v>1720</v>
      </c>
      <c r="AU138" s="14" t="s">
        <v>1721</v>
      </c>
    </row>
    <row r="139" spans="1:47">
      <c r="A139" s="14" t="s">
        <v>1722</v>
      </c>
      <c r="B139" s="14" t="s">
        <v>1723</v>
      </c>
      <c r="C139" s="14" t="s">
        <v>1724</v>
      </c>
      <c r="H139" s="14" t="s">
        <v>28</v>
      </c>
      <c r="I139" s="14" t="s">
        <v>80</v>
      </c>
      <c r="K139" s="14" t="s">
        <v>28</v>
      </c>
      <c r="L139" s="14" t="s">
        <v>30</v>
      </c>
      <c r="N139" s="14" t="s">
        <v>31</v>
      </c>
      <c r="AE139" s="14" t="s">
        <v>1725</v>
      </c>
      <c r="AF139" s="14" t="s">
        <v>33</v>
      </c>
      <c r="AG139" s="4">
        <v>2565</v>
      </c>
      <c r="AH139" s="14" t="s">
        <v>551</v>
      </c>
      <c r="AI139" s="14" t="s">
        <v>108</v>
      </c>
      <c r="AJ139" s="2">
        <v>443000</v>
      </c>
      <c r="AK139" s="4">
        <v>0</v>
      </c>
      <c r="AL139" s="14" t="s">
        <v>1726</v>
      </c>
      <c r="AM139" s="14" t="s">
        <v>822</v>
      </c>
      <c r="AN139" s="14" t="s">
        <v>451</v>
      </c>
      <c r="AT139" s="14" t="s">
        <v>1727</v>
      </c>
      <c r="AU139" s="14" t="s">
        <v>1728</v>
      </c>
    </row>
    <row r="140" spans="1:47">
      <c r="A140" s="14" t="s">
        <v>1729</v>
      </c>
      <c r="B140" s="14" t="s">
        <v>1730</v>
      </c>
      <c r="C140" s="14" t="s">
        <v>1731</v>
      </c>
      <c r="H140" s="14" t="s">
        <v>28</v>
      </c>
      <c r="I140" s="14" t="s">
        <v>80</v>
      </c>
      <c r="K140" s="14" t="s">
        <v>28</v>
      </c>
      <c r="L140" s="14" t="s">
        <v>30</v>
      </c>
      <c r="N140" s="14" t="s">
        <v>31</v>
      </c>
      <c r="AE140" s="14" t="s">
        <v>1725</v>
      </c>
      <c r="AF140" s="14" t="s">
        <v>33</v>
      </c>
      <c r="AG140" s="4">
        <v>2565</v>
      </c>
      <c r="AH140" s="14" t="s">
        <v>654</v>
      </c>
      <c r="AI140" s="14" t="s">
        <v>108</v>
      </c>
      <c r="AJ140" s="2">
        <v>170000</v>
      </c>
      <c r="AK140" s="4">
        <v>0</v>
      </c>
      <c r="AL140" s="14" t="s">
        <v>1732</v>
      </c>
      <c r="AM140" s="14" t="s">
        <v>822</v>
      </c>
      <c r="AN140" s="14" t="s">
        <v>451</v>
      </c>
      <c r="AT140" s="14" t="s">
        <v>1733</v>
      </c>
      <c r="AU140" s="14" t="s">
        <v>1734</v>
      </c>
    </row>
    <row r="141" spans="1:47">
      <c r="A141" s="14" t="s">
        <v>1735</v>
      </c>
      <c r="B141" s="14" t="s">
        <v>1736</v>
      </c>
      <c r="C141" s="14" t="s">
        <v>1737</v>
      </c>
      <c r="H141" s="14" t="s">
        <v>28</v>
      </c>
      <c r="I141" s="14" t="s">
        <v>80</v>
      </c>
      <c r="K141" s="14" t="s">
        <v>28</v>
      </c>
      <c r="L141" s="14" t="s">
        <v>30</v>
      </c>
      <c r="N141" s="14" t="s">
        <v>31</v>
      </c>
      <c r="AE141" s="14" t="s">
        <v>1725</v>
      </c>
      <c r="AF141" s="14" t="s">
        <v>33</v>
      </c>
      <c r="AG141" s="4">
        <v>2565</v>
      </c>
      <c r="AH141" s="14" t="s">
        <v>669</v>
      </c>
      <c r="AI141" s="14" t="s">
        <v>108</v>
      </c>
      <c r="AJ141" s="4">
        <v>0</v>
      </c>
      <c r="AK141" s="4">
        <v>0</v>
      </c>
      <c r="AL141" s="14" t="s">
        <v>1738</v>
      </c>
      <c r="AM141" s="14" t="s">
        <v>822</v>
      </c>
      <c r="AN141" s="14" t="s">
        <v>451</v>
      </c>
      <c r="AT141" s="14" t="s">
        <v>1739</v>
      </c>
      <c r="AU141" s="14" t="s">
        <v>1740</v>
      </c>
    </row>
    <row r="142" spans="1:47">
      <c r="A142" s="14" t="s">
        <v>1735</v>
      </c>
      <c r="B142" s="14" t="s">
        <v>1741</v>
      </c>
      <c r="C142" s="14" t="s">
        <v>1742</v>
      </c>
      <c r="H142" s="14" t="s">
        <v>28</v>
      </c>
      <c r="I142" s="14" t="s">
        <v>80</v>
      </c>
      <c r="K142" s="14" t="s">
        <v>28</v>
      </c>
      <c r="L142" s="14" t="s">
        <v>30</v>
      </c>
      <c r="N142" s="14" t="s">
        <v>31</v>
      </c>
      <c r="AE142" s="14" t="s">
        <v>1725</v>
      </c>
      <c r="AF142" s="14" t="s">
        <v>33</v>
      </c>
      <c r="AG142" s="4">
        <v>2565</v>
      </c>
      <c r="AH142" s="14" t="s">
        <v>669</v>
      </c>
      <c r="AI142" s="14" t="s">
        <v>108</v>
      </c>
      <c r="AJ142" s="4">
        <v>0</v>
      </c>
      <c r="AK142" s="4">
        <v>0</v>
      </c>
      <c r="AL142" s="14" t="s">
        <v>1738</v>
      </c>
      <c r="AM142" s="14" t="s">
        <v>822</v>
      </c>
      <c r="AN142" s="14" t="s">
        <v>451</v>
      </c>
      <c r="AT142" s="14" t="s">
        <v>1743</v>
      </c>
      <c r="AU142" s="14" t="s">
        <v>1744</v>
      </c>
    </row>
    <row r="143" spans="1:47">
      <c r="A143" s="14" t="s">
        <v>1745</v>
      </c>
      <c r="B143" s="14" t="s">
        <v>1746</v>
      </c>
      <c r="C143" s="14" t="s">
        <v>1747</v>
      </c>
      <c r="H143" s="14" t="s">
        <v>28</v>
      </c>
      <c r="I143" s="14" t="s">
        <v>80</v>
      </c>
      <c r="K143" s="14" t="s">
        <v>28</v>
      </c>
      <c r="L143" s="14" t="s">
        <v>30</v>
      </c>
      <c r="N143" s="14" t="s">
        <v>31</v>
      </c>
      <c r="AE143" s="14" t="s">
        <v>1748</v>
      </c>
      <c r="AF143" s="14" t="s">
        <v>33</v>
      </c>
      <c r="AG143" s="4">
        <v>2565</v>
      </c>
      <c r="AH143" s="14" t="s">
        <v>551</v>
      </c>
      <c r="AI143" s="14" t="s">
        <v>108</v>
      </c>
      <c r="AJ143" s="2">
        <v>85436</v>
      </c>
      <c r="AK143" s="4">
        <v>0</v>
      </c>
      <c r="AL143" s="14" t="s">
        <v>1749</v>
      </c>
      <c r="AM143" s="14" t="s">
        <v>822</v>
      </c>
      <c r="AN143" s="14" t="s">
        <v>451</v>
      </c>
      <c r="AT143" s="14" t="s">
        <v>1750</v>
      </c>
      <c r="AU143" s="14" t="s">
        <v>1751</v>
      </c>
    </row>
    <row r="144" spans="1:47">
      <c r="A144" s="14" t="s">
        <v>1745</v>
      </c>
      <c r="B144" s="14" t="s">
        <v>1752</v>
      </c>
      <c r="C144" s="14" t="s">
        <v>1753</v>
      </c>
      <c r="H144" s="14" t="s">
        <v>28</v>
      </c>
      <c r="I144" s="14" t="s">
        <v>80</v>
      </c>
      <c r="K144" s="14" t="s">
        <v>28</v>
      </c>
      <c r="L144" s="14" t="s">
        <v>30</v>
      </c>
      <c r="N144" s="14" t="s">
        <v>31</v>
      </c>
      <c r="AE144" s="14" t="s">
        <v>1748</v>
      </c>
      <c r="AF144" s="14" t="s">
        <v>33</v>
      </c>
      <c r="AG144" s="4">
        <v>2565</v>
      </c>
      <c r="AH144" s="14" t="s">
        <v>551</v>
      </c>
      <c r="AI144" s="14" t="s">
        <v>108</v>
      </c>
      <c r="AJ144" s="2">
        <v>94047</v>
      </c>
      <c r="AK144" s="4">
        <v>0</v>
      </c>
      <c r="AL144" s="14" t="s">
        <v>1749</v>
      </c>
      <c r="AM144" s="14" t="s">
        <v>822</v>
      </c>
      <c r="AN144" s="14" t="s">
        <v>451</v>
      </c>
      <c r="AT144" s="14" t="s">
        <v>1754</v>
      </c>
      <c r="AU144" s="14" t="s">
        <v>1755</v>
      </c>
    </row>
    <row r="145" spans="1:47">
      <c r="A145" s="14" t="s">
        <v>1756</v>
      </c>
      <c r="B145" s="14" t="s">
        <v>1757</v>
      </c>
      <c r="C145" s="14" t="s">
        <v>1758</v>
      </c>
      <c r="H145" s="14" t="s">
        <v>28</v>
      </c>
      <c r="I145" s="14" t="s">
        <v>80</v>
      </c>
      <c r="K145" s="14" t="s">
        <v>28</v>
      </c>
      <c r="L145" s="14" t="s">
        <v>30</v>
      </c>
      <c r="N145" s="14" t="s">
        <v>31</v>
      </c>
      <c r="AE145" s="14" t="s">
        <v>1759</v>
      </c>
      <c r="AF145" s="14" t="s">
        <v>33</v>
      </c>
      <c r="AG145" s="4">
        <v>2565</v>
      </c>
      <c r="AH145" s="14" t="s">
        <v>551</v>
      </c>
      <c r="AI145" s="14" t="s">
        <v>108</v>
      </c>
      <c r="AJ145" s="2">
        <v>44000</v>
      </c>
      <c r="AK145" s="4">
        <v>0</v>
      </c>
      <c r="AL145" s="14" t="s">
        <v>1760</v>
      </c>
      <c r="AM145" s="14" t="s">
        <v>822</v>
      </c>
      <c r="AN145" s="14" t="s">
        <v>451</v>
      </c>
      <c r="AT145" s="14" t="s">
        <v>1761</v>
      </c>
      <c r="AU145" s="14" t="s">
        <v>1762</v>
      </c>
    </row>
    <row r="146" spans="1:47">
      <c r="A146" s="14" t="s">
        <v>1756</v>
      </c>
      <c r="B146" s="14" t="s">
        <v>1763</v>
      </c>
      <c r="C146" s="14" t="s">
        <v>1764</v>
      </c>
      <c r="H146" s="14" t="s">
        <v>28</v>
      </c>
      <c r="I146" s="14" t="s">
        <v>80</v>
      </c>
      <c r="K146" s="14" t="s">
        <v>28</v>
      </c>
      <c r="L146" s="14" t="s">
        <v>30</v>
      </c>
      <c r="N146" s="14" t="s">
        <v>31</v>
      </c>
      <c r="AE146" s="14" t="s">
        <v>1759</v>
      </c>
      <c r="AF146" s="14" t="s">
        <v>33</v>
      </c>
      <c r="AG146" s="4">
        <v>2565</v>
      </c>
      <c r="AH146" s="14" t="s">
        <v>551</v>
      </c>
      <c r="AI146" s="14" t="s">
        <v>108</v>
      </c>
      <c r="AJ146" s="2">
        <v>198000</v>
      </c>
      <c r="AK146" s="4">
        <v>0</v>
      </c>
      <c r="AL146" s="14" t="s">
        <v>1760</v>
      </c>
      <c r="AM146" s="14" t="s">
        <v>822</v>
      </c>
      <c r="AN146" s="14" t="s">
        <v>451</v>
      </c>
      <c r="AT146" s="14" t="s">
        <v>1765</v>
      </c>
      <c r="AU146" s="14" t="s">
        <v>1766</v>
      </c>
    </row>
    <row r="147" spans="1:47">
      <c r="A147" s="14" t="s">
        <v>1756</v>
      </c>
      <c r="B147" s="14" t="s">
        <v>1767</v>
      </c>
      <c r="C147" s="14" t="s">
        <v>1768</v>
      </c>
      <c r="H147" s="14" t="s">
        <v>28</v>
      </c>
      <c r="I147" s="14" t="s">
        <v>80</v>
      </c>
      <c r="K147" s="14" t="s">
        <v>28</v>
      </c>
      <c r="L147" s="14" t="s">
        <v>30</v>
      </c>
      <c r="N147" s="14" t="s">
        <v>31</v>
      </c>
      <c r="AE147" s="14" t="s">
        <v>1759</v>
      </c>
      <c r="AF147" s="14" t="s">
        <v>33</v>
      </c>
      <c r="AG147" s="4">
        <v>2565</v>
      </c>
      <c r="AH147" s="14" t="s">
        <v>864</v>
      </c>
      <c r="AI147" s="14" t="s">
        <v>989</v>
      </c>
      <c r="AJ147" s="2">
        <v>225000</v>
      </c>
      <c r="AK147" s="4">
        <v>0</v>
      </c>
      <c r="AL147" s="14" t="s">
        <v>1760</v>
      </c>
      <c r="AM147" s="14" t="s">
        <v>822</v>
      </c>
      <c r="AN147" s="14" t="s">
        <v>451</v>
      </c>
      <c r="AT147" s="14" t="s">
        <v>1769</v>
      </c>
      <c r="AU147" s="14" t="s">
        <v>1770</v>
      </c>
    </row>
    <row r="148" spans="1:47">
      <c r="A148" s="14" t="s">
        <v>1756</v>
      </c>
      <c r="B148" s="14" t="s">
        <v>1771</v>
      </c>
      <c r="C148" s="14" t="s">
        <v>1772</v>
      </c>
      <c r="H148" s="14" t="s">
        <v>28</v>
      </c>
      <c r="I148" s="14" t="s">
        <v>80</v>
      </c>
      <c r="K148" s="14" t="s">
        <v>28</v>
      </c>
      <c r="L148" s="14" t="s">
        <v>30</v>
      </c>
      <c r="N148" s="14" t="s">
        <v>31</v>
      </c>
      <c r="AE148" s="14" t="s">
        <v>1759</v>
      </c>
      <c r="AF148" s="14" t="s">
        <v>33</v>
      </c>
      <c r="AG148" s="4">
        <v>2565</v>
      </c>
      <c r="AH148" s="14" t="s">
        <v>570</v>
      </c>
      <c r="AI148" s="14" t="s">
        <v>1426</v>
      </c>
      <c r="AJ148" s="2">
        <v>321200</v>
      </c>
      <c r="AK148" s="4">
        <v>0</v>
      </c>
      <c r="AL148" s="14" t="s">
        <v>1760</v>
      </c>
      <c r="AM148" s="14" t="s">
        <v>822</v>
      </c>
      <c r="AN148" s="14" t="s">
        <v>451</v>
      </c>
      <c r="AT148" s="14" t="s">
        <v>1773</v>
      </c>
      <c r="AU148" s="14" t="s">
        <v>1774</v>
      </c>
    </row>
    <row r="149" spans="1:47">
      <c r="A149" s="14" t="s">
        <v>1756</v>
      </c>
      <c r="B149" s="14" t="s">
        <v>1775</v>
      </c>
      <c r="C149" s="14" t="s">
        <v>1776</v>
      </c>
      <c r="H149" s="14" t="s">
        <v>28</v>
      </c>
      <c r="I149" s="14" t="s">
        <v>80</v>
      </c>
      <c r="K149" s="14" t="s">
        <v>28</v>
      </c>
      <c r="L149" s="14" t="s">
        <v>30</v>
      </c>
      <c r="N149" s="14" t="s">
        <v>31</v>
      </c>
      <c r="AE149" s="14" t="s">
        <v>1759</v>
      </c>
      <c r="AF149" s="14" t="s">
        <v>33</v>
      </c>
      <c r="AG149" s="4">
        <v>2565</v>
      </c>
      <c r="AH149" s="14" t="s">
        <v>369</v>
      </c>
      <c r="AI149" s="14" t="s">
        <v>570</v>
      </c>
      <c r="AJ149" s="2">
        <v>44100</v>
      </c>
      <c r="AK149" s="4">
        <v>0</v>
      </c>
      <c r="AL149" s="14" t="s">
        <v>1760</v>
      </c>
      <c r="AM149" s="14" t="s">
        <v>822</v>
      </c>
      <c r="AN149" s="14" t="s">
        <v>451</v>
      </c>
      <c r="AT149" s="14" t="s">
        <v>1777</v>
      </c>
      <c r="AU149" s="14" t="s">
        <v>1778</v>
      </c>
    </row>
    <row r="150" spans="1:47">
      <c r="A150" s="14" t="s">
        <v>1756</v>
      </c>
      <c r="B150" s="14" t="s">
        <v>1779</v>
      </c>
      <c r="C150" s="14" t="s">
        <v>1780</v>
      </c>
      <c r="H150" s="14" t="s">
        <v>28</v>
      </c>
      <c r="I150" s="14" t="s">
        <v>80</v>
      </c>
      <c r="K150" s="14" t="s">
        <v>28</v>
      </c>
      <c r="L150" s="14" t="s">
        <v>30</v>
      </c>
      <c r="N150" s="14" t="s">
        <v>31</v>
      </c>
      <c r="AE150" s="14" t="s">
        <v>1759</v>
      </c>
      <c r="AF150" s="14" t="s">
        <v>33</v>
      </c>
      <c r="AG150" s="4">
        <v>2565</v>
      </c>
      <c r="AH150" s="14" t="s">
        <v>391</v>
      </c>
      <c r="AI150" s="14" t="s">
        <v>989</v>
      </c>
      <c r="AJ150" s="2">
        <v>480000</v>
      </c>
      <c r="AK150" s="4">
        <v>0</v>
      </c>
      <c r="AL150" s="14" t="s">
        <v>1760</v>
      </c>
      <c r="AM150" s="14" t="s">
        <v>822</v>
      </c>
      <c r="AN150" s="14" t="s">
        <v>451</v>
      </c>
      <c r="AT150" s="14" t="s">
        <v>1781</v>
      </c>
      <c r="AU150" s="14" t="s">
        <v>1782</v>
      </c>
    </row>
    <row r="151" spans="1:47">
      <c r="A151" s="14" t="s">
        <v>1756</v>
      </c>
      <c r="B151" s="14" t="s">
        <v>1783</v>
      </c>
      <c r="C151" s="14" t="s">
        <v>1784</v>
      </c>
      <c r="H151" s="14" t="s">
        <v>28</v>
      </c>
      <c r="I151" s="14" t="s">
        <v>80</v>
      </c>
      <c r="K151" s="14" t="s">
        <v>28</v>
      </c>
      <c r="L151" s="14" t="s">
        <v>30</v>
      </c>
      <c r="N151" s="14" t="s">
        <v>31</v>
      </c>
      <c r="AE151" s="14" t="s">
        <v>1759</v>
      </c>
      <c r="AF151" s="14" t="s">
        <v>33</v>
      </c>
      <c r="AG151" s="4">
        <v>2565</v>
      </c>
      <c r="AH151" s="14" t="s">
        <v>1785</v>
      </c>
      <c r="AI151" s="14" t="s">
        <v>1786</v>
      </c>
      <c r="AJ151" s="4">
        <v>0</v>
      </c>
      <c r="AK151" s="4">
        <v>0</v>
      </c>
      <c r="AL151" s="14" t="s">
        <v>1760</v>
      </c>
      <c r="AM151" s="14" t="s">
        <v>822</v>
      </c>
      <c r="AN151" s="14" t="s">
        <v>451</v>
      </c>
      <c r="AT151" s="14" t="s">
        <v>1787</v>
      </c>
      <c r="AU151" s="14" t="s">
        <v>1788</v>
      </c>
    </row>
    <row r="152" spans="1:47">
      <c r="A152" s="14" t="s">
        <v>1756</v>
      </c>
      <c r="B152" s="14" t="s">
        <v>1789</v>
      </c>
      <c r="C152" s="14" t="s">
        <v>1790</v>
      </c>
      <c r="H152" s="14" t="s">
        <v>28</v>
      </c>
      <c r="I152" s="14" t="s">
        <v>80</v>
      </c>
      <c r="K152" s="14" t="s">
        <v>28</v>
      </c>
      <c r="L152" s="14" t="s">
        <v>30</v>
      </c>
      <c r="N152" s="14" t="s">
        <v>31</v>
      </c>
      <c r="AE152" s="14" t="s">
        <v>1759</v>
      </c>
      <c r="AF152" s="14" t="s">
        <v>33</v>
      </c>
      <c r="AG152" s="4">
        <v>2565</v>
      </c>
      <c r="AH152" s="14" t="s">
        <v>551</v>
      </c>
      <c r="AI152" s="14" t="s">
        <v>108</v>
      </c>
      <c r="AJ152" s="2">
        <v>100000</v>
      </c>
      <c r="AK152" s="4">
        <v>0</v>
      </c>
      <c r="AL152" s="14" t="s">
        <v>1760</v>
      </c>
      <c r="AM152" s="14" t="s">
        <v>822</v>
      </c>
      <c r="AN152" s="14" t="s">
        <v>451</v>
      </c>
      <c r="AT152" s="14" t="s">
        <v>1791</v>
      </c>
      <c r="AU152" s="14" t="s">
        <v>1792</v>
      </c>
    </row>
    <row r="153" spans="1:47">
      <c r="A153" s="14" t="s">
        <v>1756</v>
      </c>
      <c r="B153" s="14" t="s">
        <v>1793</v>
      </c>
      <c r="C153" s="14" t="s">
        <v>1794</v>
      </c>
      <c r="H153" s="14" t="s">
        <v>28</v>
      </c>
      <c r="I153" s="14" t="s">
        <v>80</v>
      </c>
      <c r="K153" s="14" t="s">
        <v>28</v>
      </c>
      <c r="L153" s="14" t="s">
        <v>30</v>
      </c>
      <c r="N153" s="14" t="s">
        <v>31</v>
      </c>
      <c r="AE153" s="14" t="s">
        <v>1759</v>
      </c>
      <c r="AF153" s="14" t="s">
        <v>33</v>
      </c>
      <c r="AG153" s="4">
        <v>2565</v>
      </c>
      <c r="AH153" s="14" t="s">
        <v>551</v>
      </c>
      <c r="AI153" s="14" t="s">
        <v>108</v>
      </c>
      <c r="AJ153" s="2">
        <v>79800</v>
      </c>
      <c r="AK153" s="4">
        <v>0</v>
      </c>
      <c r="AL153" s="14" t="s">
        <v>1760</v>
      </c>
      <c r="AM153" s="14" t="s">
        <v>822</v>
      </c>
      <c r="AN153" s="14" t="s">
        <v>451</v>
      </c>
      <c r="AT153" s="14" t="s">
        <v>1795</v>
      </c>
      <c r="AU153" s="14" t="s">
        <v>1796</v>
      </c>
    </row>
    <row r="154" spans="1:47">
      <c r="A154" s="14" t="s">
        <v>1756</v>
      </c>
      <c r="B154" s="14" t="s">
        <v>1797</v>
      </c>
      <c r="C154" s="14" t="s">
        <v>1798</v>
      </c>
      <c r="H154" s="14" t="s">
        <v>28</v>
      </c>
      <c r="I154" s="14" t="s">
        <v>80</v>
      </c>
      <c r="K154" s="14" t="s">
        <v>28</v>
      </c>
      <c r="L154" s="14" t="s">
        <v>30</v>
      </c>
      <c r="N154" s="14" t="s">
        <v>31</v>
      </c>
      <c r="AE154" s="14" t="s">
        <v>1759</v>
      </c>
      <c r="AF154" s="14" t="s">
        <v>33</v>
      </c>
      <c r="AG154" s="4">
        <v>2565</v>
      </c>
      <c r="AH154" s="14" t="s">
        <v>551</v>
      </c>
      <c r="AI154" s="14" t="s">
        <v>108</v>
      </c>
      <c r="AJ154" s="2">
        <v>210000</v>
      </c>
      <c r="AK154" s="4">
        <v>0</v>
      </c>
      <c r="AL154" s="14" t="s">
        <v>1760</v>
      </c>
      <c r="AM154" s="14" t="s">
        <v>822</v>
      </c>
      <c r="AN154" s="14" t="s">
        <v>451</v>
      </c>
      <c r="AT154" s="14" t="s">
        <v>1799</v>
      </c>
      <c r="AU154" s="14" t="s">
        <v>1800</v>
      </c>
    </row>
    <row r="155" spans="1:47">
      <c r="A155" s="14" t="s">
        <v>1756</v>
      </c>
      <c r="B155" s="14" t="s">
        <v>1801</v>
      </c>
      <c r="C155" s="14" t="s">
        <v>1802</v>
      </c>
      <c r="H155" s="14" t="s">
        <v>28</v>
      </c>
      <c r="I155" s="14" t="s">
        <v>80</v>
      </c>
      <c r="K155" s="14" t="s">
        <v>28</v>
      </c>
      <c r="L155" s="14" t="s">
        <v>30</v>
      </c>
      <c r="N155" s="14" t="s">
        <v>31</v>
      </c>
      <c r="AE155" s="14" t="s">
        <v>1759</v>
      </c>
      <c r="AF155" s="14" t="s">
        <v>33</v>
      </c>
      <c r="AG155" s="4">
        <v>2565</v>
      </c>
      <c r="AH155" s="14" t="s">
        <v>551</v>
      </c>
      <c r="AI155" s="14" t="s">
        <v>108</v>
      </c>
      <c r="AJ155" s="2">
        <v>119200</v>
      </c>
      <c r="AK155" s="4">
        <v>0</v>
      </c>
      <c r="AL155" s="14" t="s">
        <v>1760</v>
      </c>
      <c r="AM155" s="14" t="s">
        <v>822</v>
      </c>
      <c r="AN155" s="14" t="s">
        <v>451</v>
      </c>
      <c r="AT155" s="14" t="s">
        <v>1803</v>
      </c>
      <c r="AU155" s="14" t="s">
        <v>1804</v>
      </c>
    </row>
    <row r="156" spans="1:47">
      <c r="A156" s="14" t="s">
        <v>1756</v>
      </c>
      <c r="B156" s="14" t="s">
        <v>1805</v>
      </c>
      <c r="C156" s="14" t="s">
        <v>1806</v>
      </c>
      <c r="H156" s="14" t="s">
        <v>28</v>
      </c>
      <c r="I156" s="14" t="s">
        <v>80</v>
      </c>
      <c r="K156" s="14" t="s">
        <v>28</v>
      </c>
      <c r="L156" s="14" t="s">
        <v>30</v>
      </c>
      <c r="N156" s="14" t="s">
        <v>31</v>
      </c>
      <c r="AE156" s="14" t="s">
        <v>1759</v>
      </c>
      <c r="AF156" s="14" t="s">
        <v>33</v>
      </c>
      <c r="AG156" s="4">
        <v>2565</v>
      </c>
      <c r="AH156" s="14" t="s">
        <v>551</v>
      </c>
      <c r="AI156" s="14" t="s">
        <v>108</v>
      </c>
      <c r="AJ156" s="2">
        <v>100000</v>
      </c>
      <c r="AK156" s="4">
        <v>0</v>
      </c>
      <c r="AL156" s="14" t="s">
        <v>1760</v>
      </c>
      <c r="AM156" s="14" t="s">
        <v>822</v>
      </c>
      <c r="AN156" s="14" t="s">
        <v>451</v>
      </c>
      <c r="AT156" s="14" t="s">
        <v>1807</v>
      </c>
      <c r="AU156" s="14" t="s">
        <v>1808</v>
      </c>
    </row>
    <row r="157" spans="1:47">
      <c r="A157" s="14" t="s">
        <v>1756</v>
      </c>
      <c r="B157" s="14" t="s">
        <v>1809</v>
      </c>
      <c r="C157" s="14" t="s">
        <v>1810</v>
      </c>
      <c r="H157" s="14" t="s">
        <v>28</v>
      </c>
      <c r="I157" s="14" t="s">
        <v>80</v>
      </c>
      <c r="K157" s="14" t="s">
        <v>28</v>
      </c>
      <c r="L157" s="14" t="s">
        <v>30</v>
      </c>
      <c r="N157" s="14" t="s">
        <v>31</v>
      </c>
      <c r="AE157" s="14" t="s">
        <v>1759</v>
      </c>
      <c r="AF157" s="14" t="s">
        <v>33</v>
      </c>
      <c r="AG157" s="4">
        <v>2565</v>
      </c>
      <c r="AH157" s="14" t="s">
        <v>551</v>
      </c>
      <c r="AI157" s="14" t="s">
        <v>108</v>
      </c>
      <c r="AJ157" s="2">
        <v>134200</v>
      </c>
      <c r="AK157" s="4">
        <v>0</v>
      </c>
      <c r="AL157" s="14" t="s">
        <v>1760</v>
      </c>
      <c r="AM157" s="14" t="s">
        <v>822</v>
      </c>
      <c r="AN157" s="14" t="s">
        <v>451</v>
      </c>
      <c r="AT157" s="14" t="s">
        <v>1811</v>
      </c>
      <c r="AU157" s="14" t="s">
        <v>1812</v>
      </c>
    </row>
    <row r="158" spans="1:47">
      <c r="A158" s="14" t="s">
        <v>1756</v>
      </c>
      <c r="B158" s="14" t="s">
        <v>1813</v>
      </c>
      <c r="C158" s="14" t="s">
        <v>1814</v>
      </c>
      <c r="H158" s="14" t="s">
        <v>28</v>
      </c>
      <c r="I158" s="14" t="s">
        <v>80</v>
      </c>
      <c r="K158" s="14" t="s">
        <v>28</v>
      </c>
      <c r="L158" s="14" t="s">
        <v>30</v>
      </c>
      <c r="N158" s="14" t="s">
        <v>31</v>
      </c>
      <c r="AE158" s="14" t="s">
        <v>1759</v>
      </c>
      <c r="AF158" s="14" t="s">
        <v>33</v>
      </c>
      <c r="AG158" s="4">
        <v>2565</v>
      </c>
      <c r="AH158" s="14" t="s">
        <v>551</v>
      </c>
      <c r="AI158" s="14" t="s">
        <v>108</v>
      </c>
      <c r="AJ158" s="2">
        <v>108500</v>
      </c>
      <c r="AK158" s="4">
        <v>0</v>
      </c>
      <c r="AL158" s="14" t="s">
        <v>1760</v>
      </c>
      <c r="AM158" s="14" t="s">
        <v>822</v>
      </c>
      <c r="AN158" s="14" t="s">
        <v>451</v>
      </c>
      <c r="AT158" s="14" t="s">
        <v>1815</v>
      </c>
      <c r="AU158" s="14" t="s">
        <v>1816</v>
      </c>
    </row>
    <row r="159" spans="1:47">
      <c r="A159" s="14" t="s">
        <v>1756</v>
      </c>
      <c r="B159" s="14" t="s">
        <v>1817</v>
      </c>
      <c r="C159" s="14" t="s">
        <v>1818</v>
      </c>
      <c r="H159" s="14" t="s">
        <v>28</v>
      </c>
      <c r="I159" s="14" t="s">
        <v>80</v>
      </c>
      <c r="K159" s="14" t="s">
        <v>28</v>
      </c>
      <c r="L159" s="14" t="s">
        <v>30</v>
      </c>
      <c r="N159" s="14" t="s">
        <v>31</v>
      </c>
      <c r="AE159" s="14" t="s">
        <v>1759</v>
      </c>
      <c r="AF159" s="14" t="s">
        <v>33</v>
      </c>
      <c r="AG159" s="4">
        <v>2565</v>
      </c>
      <c r="AH159" s="14" t="s">
        <v>551</v>
      </c>
      <c r="AI159" s="14" t="s">
        <v>108</v>
      </c>
      <c r="AJ159" s="2">
        <v>143300</v>
      </c>
      <c r="AK159" s="4">
        <v>0</v>
      </c>
      <c r="AL159" s="14" t="s">
        <v>1760</v>
      </c>
      <c r="AM159" s="14" t="s">
        <v>822</v>
      </c>
      <c r="AN159" s="14" t="s">
        <v>451</v>
      </c>
      <c r="AT159" s="14" t="s">
        <v>1819</v>
      </c>
      <c r="AU159" s="14" t="s">
        <v>1820</v>
      </c>
    </row>
    <row r="160" spans="1:47">
      <c r="A160" s="14" t="s">
        <v>1756</v>
      </c>
      <c r="B160" s="14" t="s">
        <v>1821</v>
      </c>
      <c r="C160" s="14" t="s">
        <v>1822</v>
      </c>
      <c r="H160" s="14" t="s">
        <v>28</v>
      </c>
      <c r="I160" s="14" t="s">
        <v>80</v>
      </c>
      <c r="K160" s="14" t="s">
        <v>28</v>
      </c>
      <c r="L160" s="14" t="s">
        <v>30</v>
      </c>
      <c r="N160" s="14" t="s">
        <v>31</v>
      </c>
      <c r="AE160" s="14" t="s">
        <v>1759</v>
      </c>
      <c r="AF160" s="14" t="s">
        <v>33</v>
      </c>
      <c r="AG160" s="4">
        <v>2565</v>
      </c>
      <c r="AH160" s="14" t="s">
        <v>551</v>
      </c>
      <c r="AI160" s="14" t="s">
        <v>108</v>
      </c>
      <c r="AJ160" s="2">
        <v>260000</v>
      </c>
      <c r="AK160" s="4">
        <v>0</v>
      </c>
      <c r="AL160" s="14" t="s">
        <v>1760</v>
      </c>
      <c r="AM160" s="14" t="s">
        <v>822</v>
      </c>
      <c r="AN160" s="14" t="s">
        <v>451</v>
      </c>
      <c r="AT160" s="14" t="s">
        <v>1823</v>
      </c>
      <c r="AU160" s="14" t="s">
        <v>1824</v>
      </c>
    </row>
    <row r="161" spans="1:47">
      <c r="A161" s="14" t="s">
        <v>1756</v>
      </c>
      <c r="B161" s="14" t="s">
        <v>1825</v>
      </c>
      <c r="C161" s="14" t="s">
        <v>1826</v>
      </c>
      <c r="H161" s="14" t="s">
        <v>28</v>
      </c>
      <c r="I161" s="14" t="s">
        <v>80</v>
      </c>
      <c r="K161" s="14" t="s">
        <v>28</v>
      </c>
      <c r="L161" s="14" t="s">
        <v>30</v>
      </c>
      <c r="N161" s="14" t="s">
        <v>31</v>
      </c>
      <c r="AE161" s="14" t="s">
        <v>1759</v>
      </c>
      <c r="AF161" s="14" t="s">
        <v>33</v>
      </c>
      <c r="AG161" s="4">
        <v>2565</v>
      </c>
      <c r="AH161" s="14" t="s">
        <v>864</v>
      </c>
      <c r="AI161" s="14" t="s">
        <v>989</v>
      </c>
      <c r="AJ161" s="2">
        <v>964000</v>
      </c>
      <c r="AK161" s="4">
        <v>0</v>
      </c>
      <c r="AL161" s="14" t="s">
        <v>1760</v>
      </c>
      <c r="AM161" s="14" t="s">
        <v>822</v>
      </c>
      <c r="AN161" s="14" t="s">
        <v>451</v>
      </c>
      <c r="AT161" s="14" t="s">
        <v>1827</v>
      </c>
      <c r="AU161" s="14" t="s">
        <v>1828</v>
      </c>
    </row>
    <row r="162" spans="1:47">
      <c r="A162" s="14" t="s">
        <v>1756</v>
      </c>
      <c r="B162" s="14" t="s">
        <v>1829</v>
      </c>
      <c r="C162" s="14" t="s">
        <v>1830</v>
      </c>
      <c r="H162" s="14" t="s">
        <v>28</v>
      </c>
      <c r="I162" s="14" t="s">
        <v>80</v>
      </c>
      <c r="K162" s="14" t="s">
        <v>28</v>
      </c>
      <c r="L162" s="14" t="s">
        <v>30</v>
      </c>
      <c r="N162" s="14" t="s">
        <v>31</v>
      </c>
      <c r="AE162" s="14" t="s">
        <v>1759</v>
      </c>
      <c r="AF162" s="14" t="s">
        <v>33</v>
      </c>
      <c r="AG162" s="4">
        <v>2565</v>
      </c>
      <c r="AH162" s="14" t="s">
        <v>551</v>
      </c>
      <c r="AI162" s="14" t="s">
        <v>108</v>
      </c>
      <c r="AJ162" s="2">
        <v>100000</v>
      </c>
      <c r="AK162" s="4">
        <v>0</v>
      </c>
      <c r="AL162" s="14" t="s">
        <v>1760</v>
      </c>
      <c r="AM162" s="14" t="s">
        <v>822</v>
      </c>
      <c r="AN162" s="14" t="s">
        <v>451</v>
      </c>
      <c r="AT162" s="14" t="s">
        <v>1831</v>
      </c>
      <c r="AU162" s="14" t="s">
        <v>1832</v>
      </c>
    </row>
    <row r="163" spans="1:47">
      <c r="A163" s="14" t="s">
        <v>1756</v>
      </c>
      <c r="B163" s="14" t="s">
        <v>1833</v>
      </c>
      <c r="C163" s="14" t="s">
        <v>1834</v>
      </c>
      <c r="H163" s="14" t="s">
        <v>28</v>
      </c>
      <c r="I163" s="14" t="s">
        <v>80</v>
      </c>
      <c r="K163" s="14" t="s">
        <v>28</v>
      </c>
      <c r="L163" s="14" t="s">
        <v>30</v>
      </c>
      <c r="N163" s="14" t="s">
        <v>31</v>
      </c>
      <c r="AE163" s="14" t="s">
        <v>1759</v>
      </c>
      <c r="AF163" s="14" t="s">
        <v>33</v>
      </c>
      <c r="AG163" s="4">
        <v>2565</v>
      </c>
      <c r="AH163" s="14" t="s">
        <v>551</v>
      </c>
      <c r="AI163" s="14" t="s">
        <v>108</v>
      </c>
      <c r="AJ163" s="2">
        <v>169900</v>
      </c>
      <c r="AK163" s="4">
        <v>0</v>
      </c>
      <c r="AL163" s="14" t="s">
        <v>1760</v>
      </c>
      <c r="AM163" s="14" t="s">
        <v>822</v>
      </c>
      <c r="AN163" s="14" t="s">
        <v>451</v>
      </c>
      <c r="AT163" s="14" t="s">
        <v>1835</v>
      </c>
      <c r="AU163" s="14" t="s">
        <v>1836</v>
      </c>
    </row>
    <row r="164" spans="1:47">
      <c r="A164" s="14" t="s">
        <v>1756</v>
      </c>
      <c r="B164" s="14" t="s">
        <v>1837</v>
      </c>
      <c r="C164" s="14" t="s">
        <v>1838</v>
      </c>
      <c r="H164" s="14" t="s">
        <v>28</v>
      </c>
      <c r="I164" s="14" t="s">
        <v>80</v>
      </c>
      <c r="K164" s="14" t="s">
        <v>28</v>
      </c>
      <c r="L164" s="14" t="s">
        <v>30</v>
      </c>
      <c r="N164" s="14" t="s">
        <v>31</v>
      </c>
      <c r="AE164" s="14" t="s">
        <v>1759</v>
      </c>
      <c r="AF164" s="14" t="s">
        <v>33</v>
      </c>
      <c r="AG164" s="4">
        <v>2565</v>
      </c>
      <c r="AH164" s="14" t="s">
        <v>551</v>
      </c>
      <c r="AI164" s="14" t="s">
        <v>108</v>
      </c>
      <c r="AJ164" s="2">
        <v>117800</v>
      </c>
      <c r="AK164" s="4">
        <v>0</v>
      </c>
      <c r="AL164" s="14" t="s">
        <v>1760</v>
      </c>
      <c r="AM164" s="14" t="s">
        <v>822</v>
      </c>
      <c r="AN164" s="14" t="s">
        <v>451</v>
      </c>
      <c r="AT164" s="14" t="s">
        <v>1839</v>
      </c>
      <c r="AU164" s="14" t="s">
        <v>1840</v>
      </c>
    </row>
    <row r="165" spans="1:47">
      <c r="A165" s="14" t="s">
        <v>1756</v>
      </c>
      <c r="B165" s="14" t="s">
        <v>1841</v>
      </c>
      <c r="C165" s="14" t="s">
        <v>1842</v>
      </c>
      <c r="H165" s="14" t="s">
        <v>28</v>
      </c>
      <c r="I165" s="14" t="s">
        <v>80</v>
      </c>
      <c r="K165" s="14" t="s">
        <v>28</v>
      </c>
      <c r="L165" s="14" t="s">
        <v>30</v>
      </c>
      <c r="N165" s="14" t="s">
        <v>31</v>
      </c>
      <c r="AE165" s="14" t="s">
        <v>1759</v>
      </c>
      <c r="AF165" s="14" t="s">
        <v>33</v>
      </c>
      <c r="AG165" s="4">
        <v>2565</v>
      </c>
      <c r="AH165" s="14" t="s">
        <v>551</v>
      </c>
      <c r="AI165" s="14" t="s">
        <v>108</v>
      </c>
      <c r="AJ165" s="2">
        <v>29000</v>
      </c>
      <c r="AK165" s="4">
        <v>0</v>
      </c>
      <c r="AL165" s="14" t="s">
        <v>1760</v>
      </c>
      <c r="AM165" s="14" t="s">
        <v>822</v>
      </c>
      <c r="AN165" s="14" t="s">
        <v>451</v>
      </c>
      <c r="AT165" s="14" t="s">
        <v>1843</v>
      </c>
      <c r="AU165" s="14" t="s">
        <v>1844</v>
      </c>
    </row>
    <row r="166" spans="1:47">
      <c r="A166" s="14" t="s">
        <v>1756</v>
      </c>
      <c r="B166" s="14" t="s">
        <v>1845</v>
      </c>
      <c r="C166" s="14" t="s">
        <v>1846</v>
      </c>
      <c r="H166" s="14" t="s">
        <v>28</v>
      </c>
      <c r="I166" s="14" t="s">
        <v>80</v>
      </c>
      <c r="K166" s="14" t="s">
        <v>28</v>
      </c>
      <c r="L166" s="14" t="s">
        <v>30</v>
      </c>
      <c r="N166" s="14" t="s">
        <v>31</v>
      </c>
      <c r="AE166" s="14" t="s">
        <v>1759</v>
      </c>
      <c r="AF166" s="14" t="s">
        <v>33</v>
      </c>
      <c r="AG166" s="4">
        <v>2565</v>
      </c>
      <c r="AH166" s="14" t="s">
        <v>369</v>
      </c>
      <c r="AI166" s="14" t="s">
        <v>669</v>
      </c>
      <c r="AJ166" s="2">
        <v>62000</v>
      </c>
      <c r="AK166" s="4">
        <v>0</v>
      </c>
      <c r="AL166" s="14" t="s">
        <v>1760</v>
      </c>
      <c r="AM166" s="14" t="s">
        <v>822</v>
      </c>
      <c r="AN166" s="14" t="s">
        <v>451</v>
      </c>
      <c r="AT166" s="14" t="s">
        <v>1847</v>
      </c>
      <c r="AU166" s="14" t="s">
        <v>1848</v>
      </c>
    </row>
    <row r="167" spans="1:47">
      <c r="A167" s="14" t="s">
        <v>1756</v>
      </c>
      <c r="B167" s="14" t="s">
        <v>1849</v>
      </c>
      <c r="C167" s="14" t="s">
        <v>1850</v>
      </c>
      <c r="H167" s="14" t="s">
        <v>28</v>
      </c>
      <c r="I167" s="14" t="s">
        <v>80</v>
      </c>
      <c r="K167" s="14" t="s">
        <v>28</v>
      </c>
      <c r="L167" s="14" t="s">
        <v>30</v>
      </c>
      <c r="N167" s="14" t="s">
        <v>31</v>
      </c>
      <c r="AE167" s="14" t="s">
        <v>1759</v>
      </c>
      <c r="AF167" s="14" t="s">
        <v>33</v>
      </c>
      <c r="AG167" s="4">
        <v>2565</v>
      </c>
      <c r="AH167" s="14" t="s">
        <v>551</v>
      </c>
      <c r="AI167" s="14" t="s">
        <v>108</v>
      </c>
      <c r="AJ167" s="2">
        <v>99600</v>
      </c>
      <c r="AK167" s="4">
        <v>0</v>
      </c>
      <c r="AL167" s="14" t="s">
        <v>1760</v>
      </c>
      <c r="AM167" s="14" t="s">
        <v>822</v>
      </c>
      <c r="AN167" s="14" t="s">
        <v>451</v>
      </c>
      <c r="AT167" s="14" t="s">
        <v>1851</v>
      </c>
      <c r="AU167" s="14" t="s">
        <v>1852</v>
      </c>
    </row>
    <row r="168" spans="1:47">
      <c r="A168" s="14" t="s">
        <v>1756</v>
      </c>
      <c r="B168" s="14" t="s">
        <v>1853</v>
      </c>
      <c r="C168" s="14" t="s">
        <v>1854</v>
      </c>
      <c r="H168" s="14" t="s">
        <v>28</v>
      </c>
      <c r="I168" s="14" t="s">
        <v>80</v>
      </c>
      <c r="K168" s="14" t="s">
        <v>28</v>
      </c>
      <c r="L168" s="14" t="s">
        <v>30</v>
      </c>
      <c r="N168" s="14" t="s">
        <v>31</v>
      </c>
      <c r="AE168" s="14" t="s">
        <v>1759</v>
      </c>
      <c r="AF168" s="14" t="s">
        <v>33</v>
      </c>
      <c r="AG168" s="4">
        <v>2565</v>
      </c>
      <c r="AH168" s="14" t="s">
        <v>551</v>
      </c>
      <c r="AI168" s="14" t="s">
        <v>108</v>
      </c>
      <c r="AJ168" s="2">
        <v>129000</v>
      </c>
      <c r="AK168" s="4">
        <v>0</v>
      </c>
      <c r="AL168" s="14" t="s">
        <v>1760</v>
      </c>
      <c r="AM168" s="14" t="s">
        <v>822</v>
      </c>
      <c r="AN168" s="14" t="s">
        <v>451</v>
      </c>
      <c r="AT168" s="14" t="s">
        <v>1855</v>
      </c>
      <c r="AU168" s="14" t="s">
        <v>1856</v>
      </c>
    </row>
    <row r="169" spans="1:47">
      <c r="A169" s="14" t="s">
        <v>1857</v>
      </c>
      <c r="B169" s="14" t="s">
        <v>1858</v>
      </c>
      <c r="C169" s="14" t="s">
        <v>1859</v>
      </c>
      <c r="H169" s="14" t="s">
        <v>28</v>
      </c>
      <c r="I169" s="14" t="s">
        <v>80</v>
      </c>
      <c r="K169" s="14" t="s">
        <v>28</v>
      </c>
      <c r="L169" s="14" t="s">
        <v>30</v>
      </c>
      <c r="N169" s="14" t="s">
        <v>31</v>
      </c>
      <c r="AE169" s="14" t="s">
        <v>1759</v>
      </c>
      <c r="AF169" s="14" t="s">
        <v>33</v>
      </c>
      <c r="AG169" s="4">
        <v>2565</v>
      </c>
      <c r="AH169" s="14" t="s">
        <v>864</v>
      </c>
      <c r="AI169" s="14" t="s">
        <v>989</v>
      </c>
      <c r="AJ169" s="4">
        <v>0</v>
      </c>
      <c r="AK169" s="4">
        <v>0</v>
      </c>
      <c r="AL169" s="14" t="s">
        <v>1860</v>
      </c>
      <c r="AM169" s="14" t="s">
        <v>822</v>
      </c>
      <c r="AN169" s="14" t="s">
        <v>451</v>
      </c>
      <c r="AT169" s="14" t="s">
        <v>1861</v>
      </c>
      <c r="AU169" s="14" t="s">
        <v>1862</v>
      </c>
    </row>
    <row r="170" spans="1:47">
      <c r="A170" s="14" t="s">
        <v>1857</v>
      </c>
      <c r="B170" s="14" t="s">
        <v>1863</v>
      </c>
      <c r="C170" s="14" t="s">
        <v>1864</v>
      </c>
      <c r="H170" s="14" t="s">
        <v>28</v>
      </c>
      <c r="I170" s="14" t="s">
        <v>80</v>
      </c>
      <c r="K170" s="14" t="s">
        <v>28</v>
      </c>
      <c r="L170" s="14" t="s">
        <v>30</v>
      </c>
      <c r="N170" s="14" t="s">
        <v>31</v>
      </c>
      <c r="AE170" s="14" t="s">
        <v>1759</v>
      </c>
      <c r="AF170" s="14" t="s">
        <v>33</v>
      </c>
      <c r="AG170" s="4">
        <v>2565</v>
      </c>
      <c r="AH170" s="14" t="s">
        <v>551</v>
      </c>
      <c r="AI170" s="14" t="s">
        <v>391</v>
      </c>
      <c r="AJ170" s="2">
        <v>100000</v>
      </c>
      <c r="AK170" s="4">
        <v>0</v>
      </c>
      <c r="AL170" s="14" t="s">
        <v>1860</v>
      </c>
      <c r="AM170" s="14" t="s">
        <v>822</v>
      </c>
      <c r="AN170" s="14" t="s">
        <v>451</v>
      </c>
      <c r="AT170" s="14" t="s">
        <v>1865</v>
      </c>
      <c r="AU170" s="14" t="s">
        <v>1866</v>
      </c>
    </row>
    <row r="171" spans="1:47">
      <c r="A171" s="14" t="s">
        <v>1857</v>
      </c>
      <c r="B171" s="14" t="s">
        <v>1867</v>
      </c>
      <c r="C171" s="14" t="s">
        <v>1868</v>
      </c>
      <c r="H171" s="14" t="s">
        <v>28</v>
      </c>
      <c r="I171" s="14" t="s">
        <v>80</v>
      </c>
      <c r="K171" s="14" t="s">
        <v>28</v>
      </c>
      <c r="L171" s="14" t="s">
        <v>30</v>
      </c>
      <c r="N171" s="14" t="s">
        <v>31</v>
      </c>
      <c r="AE171" s="14" t="s">
        <v>1759</v>
      </c>
      <c r="AF171" s="14" t="s">
        <v>33</v>
      </c>
      <c r="AG171" s="4">
        <v>2565</v>
      </c>
      <c r="AH171" s="14" t="s">
        <v>551</v>
      </c>
      <c r="AI171" s="14" t="s">
        <v>391</v>
      </c>
      <c r="AJ171" s="2">
        <v>20000</v>
      </c>
      <c r="AK171" s="4">
        <v>0</v>
      </c>
      <c r="AL171" s="14" t="s">
        <v>1860</v>
      </c>
      <c r="AM171" s="14" t="s">
        <v>822</v>
      </c>
      <c r="AN171" s="14" t="s">
        <v>451</v>
      </c>
      <c r="AT171" s="14" t="s">
        <v>1869</v>
      </c>
      <c r="AU171" s="14" t="s">
        <v>1870</v>
      </c>
    </row>
    <row r="172" spans="1:47">
      <c r="A172" s="14" t="s">
        <v>1871</v>
      </c>
      <c r="B172" s="14" t="s">
        <v>1872</v>
      </c>
      <c r="C172" s="14" t="s">
        <v>1873</v>
      </c>
      <c r="H172" s="14" t="s">
        <v>28</v>
      </c>
      <c r="I172" s="14" t="s">
        <v>80</v>
      </c>
      <c r="K172" s="14" t="s">
        <v>28</v>
      </c>
      <c r="L172" s="14" t="s">
        <v>30</v>
      </c>
      <c r="N172" s="14" t="s">
        <v>31</v>
      </c>
      <c r="AE172" s="14" t="s">
        <v>1759</v>
      </c>
      <c r="AF172" s="14" t="s">
        <v>33</v>
      </c>
      <c r="AG172" s="4">
        <v>2565</v>
      </c>
      <c r="AH172" s="14" t="s">
        <v>551</v>
      </c>
      <c r="AI172" s="14" t="s">
        <v>108</v>
      </c>
      <c r="AJ172" s="2">
        <v>60000</v>
      </c>
      <c r="AK172" s="4">
        <v>0</v>
      </c>
      <c r="AL172" s="14" t="s">
        <v>1874</v>
      </c>
      <c r="AM172" s="14" t="s">
        <v>822</v>
      </c>
      <c r="AN172" s="14" t="s">
        <v>451</v>
      </c>
      <c r="AT172" s="14" t="s">
        <v>1875</v>
      </c>
      <c r="AU172" s="14" t="s">
        <v>1876</v>
      </c>
    </row>
    <row r="173" spans="1:47">
      <c r="A173" s="14" t="s">
        <v>1871</v>
      </c>
      <c r="B173" s="14" t="s">
        <v>1877</v>
      </c>
      <c r="C173" s="14" t="s">
        <v>1878</v>
      </c>
      <c r="H173" s="14" t="s">
        <v>28</v>
      </c>
      <c r="I173" s="14" t="s">
        <v>80</v>
      </c>
      <c r="K173" s="14" t="s">
        <v>28</v>
      </c>
      <c r="L173" s="14" t="s">
        <v>30</v>
      </c>
      <c r="N173" s="14" t="s">
        <v>31</v>
      </c>
      <c r="AE173" s="14" t="s">
        <v>1759</v>
      </c>
      <c r="AF173" s="14" t="s">
        <v>33</v>
      </c>
      <c r="AG173" s="4">
        <v>2565</v>
      </c>
      <c r="AH173" s="14" t="s">
        <v>551</v>
      </c>
      <c r="AI173" s="14" t="s">
        <v>108</v>
      </c>
      <c r="AJ173" s="2">
        <v>50000</v>
      </c>
      <c r="AK173" s="4">
        <v>0</v>
      </c>
      <c r="AL173" s="14" t="s">
        <v>1874</v>
      </c>
      <c r="AM173" s="14" t="s">
        <v>822</v>
      </c>
      <c r="AN173" s="14" t="s">
        <v>451</v>
      </c>
      <c r="AT173" s="14" t="s">
        <v>1879</v>
      </c>
      <c r="AU173" s="14" t="s">
        <v>1880</v>
      </c>
    </row>
    <row r="174" spans="1:47">
      <c r="A174" s="14" t="s">
        <v>1871</v>
      </c>
      <c r="B174" s="14" t="s">
        <v>1881</v>
      </c>
      <c r="C174" s="14" t="s">
        <v>1882</v>
      </c>
      <c r="H174" s="14" t="s">
        <v>28</v>
      </c>
      <c r="I174" s="14" t="s">
        <v>80</v>
      </c>
      <c r="K174" s="14" t="s">
        <v>28</v>
      </c>
      <c r="L174" s="14" t="s">
        <v>30</v>
      </c>
      <c r="N174" s="14" t="s">
        <v>31</v>
      </c>
      <c r="AE174" s="14" t="s">
        <v>1759</v>
      </c>
      <c r="AF174" s="14" t="s">
        <v>33</v>
      </c>
      <c r="AG174" s="4">
        <v>2565</v>
      </c>
      <c r="AH174" s="14" t="s">
        <v>551</v>
      </c>
      <c r="AI174" s="14" t="s">
        <v>108</v>
      </c>
      <c r="AJ174" s="2">
        <v>45000</v>
      </c>
      <c r="AK174" s="4">
        <v>0</v>
      </c>
      <c r="AL174" s="14" t="s">
        <v>1874</v>
      </c>
      <c r="AM174" s="14" t="s">
        <v>822</v>
      </c>
      <c r="AN174" s="14" t="s">
        <v>451</v>
      </c>
      <c r="AT174" s="14" t="s">
        <v>1883</v>
      </c>
      <c r="AU174" s="14" t="s">
        <v>1884</v>
      </c>
    </row>
    <row r="175" spans="1:47">
      <c r="A175" s="14" t="s">
        <v>1871</v>
      </c>
      <c r="B175" s="14" t="s">
        <v>1885</v>
      </c>
      <c r="C175" s="14" t="s">
        <v>1886</v>
      </c>
      <c r="H175" s="14" t="s">
        <v>28</v>
      </c>
      <c r="I175" s="14" t="s">
        <v>80</v>
      </c>
      <c r="K175" s="14" t="s">
        <v>28</v>
      </c>
      <c r="L175" s="14" t="s">
        <v>30</v>
      </c>
      <c r="N175" s="14" t="s">
        <v>31</v>
      </c>
      <c r="AE175" s="14" t="s">
        <v>1759</v>
      </c>
      <c r="AF175" s="14" t="s">
        <v>33</v>
      </c>
      <c r="AG175" s="4">
        <v>2565</v>
      </c>
      <c r="AH175" s="14" t="s">
        <v>551</v>
      </c>
      <c r="AI175" s="14" t="s">
        <v>108</v>
      </c>
      <c r="AJ175" s="2">
        <v>186000</v>
      </c>
      <c r="AK175" s="4">
        <v>0</v>
      </c>
      <c r="AL175" s="14" t="s">
        <v>1874</v>
      </c>
      <c r="AM175" s="14" t="s">
        <v>822</v>
      </c>
      <c r="AN175" s="14" t="s">
        <v>451</v>
      </c>
      <c r="AT175" s="14" t="s">
        <v>1887</v>
      </c>
      <c r="AU175" s="14" t="s">
        <v>1888</v>
      </c>
    </row>
    <row r="176" spans="1:47">
      <c r="A176" s="14" t="s">
        <v>1871</v>
      </c>
      <c r="B176" s="14" t="s">
        <v>1889</v>
      </c>
      <c r="C176" s="14" t="s">
        <v>1890</v>
      </c>
      <c r="H176" s="14" t="s">
        <v>28</v>
      </c>
      <c r="I176" s="14" t="s">
        <v>80</v>
      </c>
      <c r="K176" s="14" t="s">
        <v>28</v>
      </c>
      <c r="L176" s="14" t="s">
        <v>30</v>
      </c>
      <c r="N176" s="14" t="s">
        <v>31</v>
      </c>
      <c r="AE176" s="14" t="s">
        <v>1759</v>
      </c>
      <c r="AF176" s="14" t="s">
        <v>33</v>
      </c>
      <c r="AG176" s="4">
        <v>2565</v>
      </c>
      <c r="AH176" s="14" t="s">
        <v>551</v>
      </c>
      <c r="AI176" s="14" t="s">
        <v>108</v>
      </c>
      <c r="AJ176" s="2">
        <v>317000</v>
      </c>
      <c r="AK176" s="4">
        <v>0</v>
      </c>
      <c r="AL176" s="14" t="s">
        <v>1874</v>
      </c>
      <c r="AM176" s="14" t="s">
        <v>822</v>
      </c>
      <c r="AN176" s="14" t="s">
        <v>451</v>
      </c>
      <c r="AT176" s="14" t="s">
        <v>1891</v>
      </c>
      <c r="AU176" s="14" t="s">
        <v>1892</v>
      </c>
    </row>
    <row r="177" spans="1:47">
      <c r="A177" s="14" t="s">
        <v>1871</v>
      </c>
      <c r="B177" s="14" t="s">
        <v>1893</v>
      </c>
      <c r="C177" s="14" t="s">
        <v>1894</v>
      </c>
      <c r="H177" s="14" t="s">
        <v>28</v>
      </c>
      <c r="I177" s="14" t="s">
        <v>80</v>
      </c>
      <c r="K177" s="14" t="s">
        <v>28</v>
      </c>
      <c r="L177" s="14" t="s">
        <v>30</v>
      </c>
      <c r="N177" s="14" t="s">
        <v>31</v>
      </c>
      <c r="AE177" s="14" t="s">
        <v>1759</v>
      </c>
      <c r="AF177" s="14" t="s">
        <v>33</v>
      </c>
      <c r="AG177" s="4">
        <v>2565</v>
      </c>
      <c r="AH177" s="14" t="s">
        <v>551</v>
      </c>
      <c r="AI177" s="14" t="s">
        <v>108</v>
      </c>
      <c r="AJ177" s="2">
        <v>197000</v>
      </c>
      <c r="AK177" s="4">
        <v>0</v>
      </c>
      <c r="AL177" s="14" t="s">
        <v>1874</v>
      </c>
      <c r="AM177" s="14" t="s">
        <v>822</v>
      </c>
      <c r="AN177" s="14" t="s">
        <v>451</v>
      </c>
      <c r="AT177" s="14" t="s">
        <v>1895</v>
      </c>
      <c r="AU177" s="14" t="s">
        <v>1896</v>
      </c>
    </row>
    <row r="178" spans="1:47">
      <c r="A178" s="14" t="s">
        <v>1871</v>
      </c>
      <c r="B178" s="14" t="s">
        <v>1897</v>
      </c>
      <c r="C178" s="14" t="s">
        <v>1898</v>
      </c>
      <c r="H178" s="14" t="s">
        <v>28</v>
      </c>
      <c r="I178" s="14" t="s">
        <v>80</v>
      </c>
      <c r="K178" s="14" t="s">
        <v>28</v>
      </c>
      <c r="L178" s="14" t="s">
        <v>30</v>
      </c>
      <c r="N178" s="14" t="s">
        <v>31</v>
      </c>
      <c r="AE178" s="14" t="s">
        <v>1759</v>
      </c>
      <c r="AF178" s="14" t="s">
        <v>33</v>
      </c>
      <c r="AG178" s="4">
        <v>2565</v>
      </c>
      <c r="AH178" s="14" t="s">
        <v>1515</v>
      </c>
      <c r="AI178" s="14" t="s">
        <v>108</v>
      </c>
      <c r="AJ178" s="2">
        <v>287000</v>
      </c>
      <c r="AK178" s="4">
        <v>0</v>
      </c>
      <c r="AL178" s="14" t="s">
        <v>1874</v>
      </c>
      <c r="AM178" s="14" t="s">
        <v>822</v>
      </c>
      <c r="AN178" s="14" t="s">
        <v>451</v>
      </c>
      <c r="AT178" s="14" t="s">
        <v>1899</v>
      </c>
      <c r="AU178" s="14" t="s">
        <v>1900</v>
      </c>
    </row>
    <row r="179" spans="1:47">
      <c r="A179" s="14" t="s">
        <v>1901</v>
      </c>
      <c r="B179" s="14" t="s">
        <v>1902</v>
      </c>
      <c r="C179" s="14" t="s">
        <v>1903</v>
      </c>
      <c r="H179" s="14" t="s">
        <v>28</v>
      </c>
      <c r="I179" s="14" t="s">
        <v>80</v>
      </c>
      <c r="K179" s="14" t="s">
        <v>28</v>
      </c>
      <c r="L179" s="14" t="s">
        <v>30</v>
      </c>
      <c r="N179" s="14" t="s">
        <v>31</v>
      </c>
      <c r="AE179" s="14" t="s">
        <v>1904</v>
      </c>
      <c r="AF179" s="14" t="s">
        <v>33</v>
      </c>
      <c r="AG179" s="4">
        <v>2565</v>
      </c>
      <c r="AH179" s="14" t="s">
        <v>551</v>
      </c>
      <c r="AI179" s="14" t="s">
        <v>108</v>
      </c>
      <c r="AJ179" s="2">
        <v>583000</v>
      </c>
      <c r="AK179" s="4">
        <v>0</v>
      </c>
      <c r="AL179" s="14" t="s">
        <v>1905</v>
      </c>
      <c r="AM179" s="14" t="s">
        <v>822</v>
      </c>
      <c r="AN179" s="14" t="s">
        <v>451</v>
      </c>
      <c r="AT179" s="14" t="s">
        <v>1906</v>
      </c>
      <c r="AU179" s="14" t="s">
        <v>1907</v>
      </c>
    </row>
    <row r="180" spans="1:47">
      <c r="A180" s="14" t="s">
        <v>1901</v>
      </c>
      <c r="B180" s="14" t="s">
        <v>1908</v>
      </c>
      <c r="C180" s="14" t="s">
        <v>1909</v>
      </c>
      <c r="H180" s="14" t="s">
        <v>28</v>
      </c>
      <c r="I180" s="14" t="s">
        <v>80</v>
      </c>
      <c r="K180" s="14" t="s">
        <v>28</v>
      </c>
      <c r="L180" s="14" t="s">
        <v>30</v>
      </c>
      <c r="N180" s="14" t="s">
        <v>31</v>
      </c>
      <c r="AE180" s="14" t="s">
        <v>1904</v>
      </c>
      <c r="AF180" s="14" t="s">
        <v>33</v>
      </c>
      <c r="AG180" s="4">
        <v>2565</v>
      </c>
      <c r="AH180" s="14" t="s">
        <v>989</v>
      </c>
      <c r="AI180" s="14" t="s">
        <v>108</v>
      </c>
      <c r="AJ180" s="2">
        <v>225000</v>
      </c>
      <c r="AK180" s="4">
        <v>0</v>
      </c>
      <c r="AL180" s="14" t="s">
        <v>1905</v>
      </c>
      <c r="AM180" s="14" t="s">
        <v>822</v>
      </c>
      <c r="AN180" s="14" t="s">
        <v>451</v>
      </c>
      <c r="AT180" s="14" t="s">
        <v>1910</v>
      </c>
      <c r="AU180" s="14" t="s">
        <v>1911</v>
      </c>
    </row>
    <row r="181" spans="1:47">
      <c r="A181" s="14" t="s">
        <v>1912</v>
      </c>
      <c r="B181" s="14" t="s">
        <v>1913</v>
      </c>
      <c r="C181" s="14" t="s">
        <v>1914</v>
      </c>
      <c r="H181" s="14" t="s">
        <v>28</v>
      </c>
      <c r="I181" s="14" t="s">
        <v>80</v>
      </c>
      <c r="K181" s="14" t="s">
        <v>28</v>
      </c>
      <c r="L181" s="14" t="s">
        <v>30</v>
      </c>
      <c r="N181" s="14" t="s">
        <v>31</v>
      </c>
      <c r="AE181" s="14" t="s">
        <v>1904</v>
      </c>
      <c r="AF181" s="14" t="s">
        <v>33</v>
      </c>
      <c r="AG181" s="4">
        <v>2565</v>
      </c>
      <c r="AH181" s="14" t="s">
        <v>989</v>
      </c>
      <c r="AI181" s="14" t="s">
        <v>669</v>
      </c>
      <c r="AJ181" s="4">
        <v>0</v>
      </c>
      <c r="AK181" s="4">
        <v>0</v>
      </c>
      <c r="AL181" s="14" t="s">
        <v>1915</v>
      </c>
      <c r="AM181" s="14" t="s">
        <v>822</v>
      </c>
      <c r="AN181" s="14" t="s">
        <v>451</v>
      </c>
      <c r="AT181" s="14" t="s">
        <v>1916</v>
      </c>
      <c r="AU181" s="14" t="s">
        <v>1917</v>
      </c>
    </row>
    <row r="182" spans="1:47">
      <c r="A182" s="14" t="s">
        <v>1918</v>
      </c>
      <c r="B182" s="14" t="s">
        <v>1919</v>
      </c>
      <c r="C182" s="14" t="s">
        <v>1920</v>
      </c>
      <c r="H182" s="14" t="s">
        <v>28</v>
      </c>
      <c r="I182" s="14" t="s">
        <v>80</v>
      </c>
      <c r="K182" s="14" t="s">
        <v>28</v>
      </c>
      <c r="L182" s="14" t="s">
        <v>30</v>
      </c>
      <c r="N182" s="14" t="s">
        <v>31</v>
      </c>
      <c r="AE182" s="14" t="s">
        <v>1921</v>
      </c>
      <c r="AF182" s="14" t="s">
        <v>33</v>
      </c>
      <c r="AG182" s="4">
        <v>2565</v>
      </c>
      <c r="AH182" s="14" t="s">
        <v>989</v>
      </c>
      <c r="AI182" s="14" t="s">
        <v>387</v>
      </c>
      <c r="AJ182" s="4">
        <v>0</v>
      </c>
      <c r="AK182" s="4">
        <v>0</v>
      </c>
      <c r="AL182" s="14" t="s">
        <v>1922</v>
      </c>
      <c r="AM182" s="14" t="s">
        <v>822</v>
      </c>
      <c r="AN182" s="14" t="s">
        <v>451</v>
      </c>
      <c r="AT182" s="14" t="s">
        <v>1923</v>
      </c>
      <c r="AU182" s="14" t="s">
        <v>1924</v>
      </c>
    </row>
    <row r="183" spans="1:47">
      <c r="A183" s="14" t="s">
        <v>1925</v>
      </c>
      <c r="B183" s="14" t="s">
        <v>1926</v>
      </c>
      <c r="C183" s="14" t="s">
        <v>1927</v>
      </c>
      <c r="H183" s="14" t="s">
        <v>28</v>
      </c>
      <c r="I183" s="14" t="s">
        <v>80</v>
      </c>
      <c r="K183" s="14" t="s">
        <v>28</v>
      </c>
      <c r="L183" s="14" t="s">
        <v>30</v>
      </c>
      <c r="N183" s="14" t="s">
        <v>31</v>
      </c>
      <c r="AE183" s="14" t="s">
        <v>1921</v>
      </c>
      <c r="AF183" s="14" t="s">
        <v>33</v>
      </c>
      <c r="AG183" s="4">
        <v>2565</v>
      </c>
      <c r="AH183" s="14" t="s">
        <v>1515</v>
      </c>
      <c r="AI183" s="14" t="s">
        <v>387</v>
      </c>
      <c r="AJ183" s="2">
        <v>1573000</v>
      </c>
      <c r="AK183" s="4">
        <v>0</v>
      </c>
      <c r="AL183" s="14" t="s">
        <v>1928</v>
      </c>
      <c r="AM183" s="14" t="s">
        <v>822</v>
      </c>
      <c r="AN183" s="14" t="s">
        <v>451</v>
      </c>
      <c r="AT183" s="14" t="s">
        <v>1929</v>
      </c>
      <c r="AU183" s="14" t="s">
        <v>1930</v>
      </c>
    </row>
    <row r="184" spans="1:47">
      <c r="A184" s="14" t="s">
        <v>1931</v>
      </c>
      <c r="B184" s="14" t="s">
        <v>1932</v>
      </c>
      <c r="C184" s="14" t="s">
        <v>1933</v>
      </c>
      <c r="H184" s="14" t="s">
        <v>28</v>
      </c>
      <c r="I184" s="14" t="s">
        <v>80</v>
      </c>
      <c r="K184" s="14" t="s">
        <v>28</v>
      </c>
      <c r="L184" s="14" t="s">
        <v>30</v>
      </c>
      <c r="N184" s="14" t="s">
        <v>31</v>
      </c>
      <c r="AE184" s="14" t="s">
        <v>1934</v>
      </c>
      <c r="AF184" s="14" t="s">
        <v>33</v>
      </c>
      <c r="AG184" s="4">
        <v>2565</v>
      </c>
      <c r="AH184" s="14" t="s">
        <v>391</v>
      </c>
      <c r="AI184" s="14" t="s">
        <v>1515</v>
      </c>
      <c r="AJ184" s="2">
        <v>2946500</v>
      </c>
      <c r="AK184" s="4">
        <v>0</v>
      </c>
      <c r="AL184" s="14" t="s">
        <v>1935</v>
      </c>
      <c r="AM184" s="14" t="s">
        <v>822</v>
      </c>
      <c r="AN184" s="14" t="s">
        <v>451</v>
      </c>
      <c r="AT184" s="14" t="s">
        <v>1936</v>
      </c>
      <c r="AU184" s="14" t="s">
        <v>1937</v>
      </c>
    </row>
    <row r="185" spans="1:47">
      <c r="A185" s="14" t="s">
        <v>1931</v>
      </c>
      <c r="B185" s="14" t="s">
        <v>1938</v>
      </c>
      <c r="C185" s="14" t="s">
        <v>1939</v>
      </c>
      <c r="H185" s="14" t="s">
        <v>28</v>
      </c>
      <c r="I185" s="14" t="s">
        <v>80</v>
      </c>
      <c r="K185" s="14" t="s">
        <v>28</v>
      </c>
      <c r="L185" s="14" t="s">
        <v>30</v>
      </c>
      <c r="N185" s="14" t="s">
        <v>31</v>
      </c>
      <c r="AE185" s="14" t="s">
        <v>1934</v>
      </c>
      <c r="AF185" s="14" t="s">
        <v>33</v>
      </c>
      <c r="AG185" s="4">
        <v>2565</v>
      </c>
      <c r="AH185" s="14" t="s">
        <v>391</v>
      </c>
      <c r="AI185" s="14" t="s">
        <v>1515</v>
      </c>
      <c r="AJ185" s="2">
        <v>2468500</v>
      </c>
      <c r="AK185" s="4">
        <v>0</v>
      </c>
      <c r="AL185" s="14" t="s">
        <v>1935</v>
      </c>
      <c r="AM185" s="14" t="s">
        <v>822</v>
      </c>
      <c r="AN185" s="14" t="s">
        <v>451</v>
      </c>
      <c r="AT185" s="14" t="s">
        <v>1940</v>
      </c>
      <c r="AU185" s="14" t="s">
        <v>1941</v>
      </c>
    </row>
    <row r="186" spans="1:47">
      <c r="A186" s="14" t="s">
        <v>1942</v>
      </c>
      <c r="B186" s="14" t="s">
        <v>1943</v>
      </c>
      <c r="C186" s="14" t="s">
        <v>1944</v>
      </c>
      <c r="H186" s="14" t="s">
        <v>28</v>
      </c>
      <c r="I186" s="14" t="s">
        <v>80</v>
      </c>
      <c r="K186" s="14" t="s">
        <v>28</v>
      </c>
      <c r="L186" s="14" t="s">
        <v>30</v>
      </c>
      <c r="N186" s="14" t="s">
        <v>31</v>
      </c>
      <c r="AE186" s="14" t="s">
        <v>1934</v>
      </c>
      <c r="AF186" s="14" t="s">
        <v>33</v>
      </c>
      <c r="AG186" s="4">
        <v>2565</v>
      </c>
      <c r="AH186" s="14" t="s">
        <v>989</v>
      </c>
      <c r="AI186" s="14" t="s">
        <v>570</v>
      </c>
      <c r="AJ186" s="2">
        <v>500000</v>
      </c>
      <c r="AK186" s="4">
        <v>0</v>
      </c>
      <c r="AL186" s="14" t="s">
        <v>1945</v>
      </c>
      <c r="AM186" s="14" t="s">
        <v>822</v>
      </c>
      <c r="AN186" s="14" t="s">
        <v>451</v>
      </c>
      <c r="AT186" s="14" t="s">
        <v>1946</v>
      </c>
      <c r="AU186" s="14" t="s">
        <v>1947</v>
      </c>
    </row>
    <row r="187" spans="1:47">
      <c r="A187" s="14" t="s">
        <v>1942</v>
      </c>
      <c r="B187" s="14" t="s">
        <v>1948</v>
      </c>
      <c r="C187" s="14" t="s">
        <v>1949</v>
      </c>
      <c r="H187" s="14" t="s">
        <v>28</v>
      </c>
      <c r="I187" s="14" t="s">
        <v>80</v>
      </c>
      <c r="K187" s="14" t="s">
        <v>28</v>
      </c>
      <c r="L187" s="14" t="s">
        <v>30</v>
      </c>
      <c r="N187" s="14" t="s">
        <v>31</v>
      </c>
      <c r="AE187" s="14" t="s">
        <v>1934</v>
      </c>
      <c r="AF187" s="14" t="s">
        <v>33</v>
      </c>
      <c r="AG187" s="4">
        <v>2565</v>
      </c>
      <c r="AH187" s="14" t="s">
        <v>551</v>
      </c>
      <c r="AI187" s="14" t="s">
        <v>387</v>
      </c>
      <c r="AJ187" s="2">
        <v>200000</v>
      </c>
      <c r="AK187" s="4">
        <v>0</v>
      </c>
      <c r="AL187" s="14" t="s">
        <v>1945</v>
      </c>
      <c r="AM187" s="14" t="s">
        <v>822</v>
      </c>
      <c r="AN187" s="14" t="s">
        <v>451</v>
      </c>
      <c r="AT187" s="14" t="s">
        <v>1950</v>
      </c>
      <c r="AU187" s="14" t="s">
        <v>1951</v>
      </c>
    </row>
    <row r="188" spans="1:47">
      <c r="A188" s="14" t="s">
        <v>1952</v>
      </c>
      <c r="B188" s="14" t="s">
        <v>1953</v>
      </c>
      <c r="C188" s="14" t="s">
        <v>1954</v>
      </c>
      <c r="H188" s="14" t="s">
        <v>28</v>
      </c>
      <c r="I188" s="14" t="s">
        <v>80</v>
      </c>
      <c r="K188" s="14" t="s">
        <v>28</v>
      </c>
      <c r="L188" s="14" t="s">
        <v>30</v>
      </c>
      <c r="N188" s="14" t="s">
        <v>31</v>
      </c>
      <c r="AE188" s="14" t="s">
        <v>1955</v>
      </c>
      <c r="AF188" s="14" t="s">
        <v>33</v>
      </c>
      <c r="AG188" s="4">
        <v>2565</v>
      </c>
      <c r="AH188" s="14" t="s">
        <v>369</v>
      </c>
      <c r="AI188" s="14" t="s">
        <v>570</v>
      </c>
      <c r="AJ188" s="2">
        <v>235860</v>
      </c>
      <c r="AK188" s="4">
        <v>0</v>
      </c>
      <c r="AL188" s="14" t="s">
        <v>1956</v>
      </c>
      <c r="AM188" s="14" t="s">
        <v>822</v>
      </c>
      <c r="AN188" s="14" t="s">
        <v>451</v>
      </c>
      <c r="AT188" s="14" t="s">
        <v>1957</v>
      </c>
      <c r="AU188" s="14" t="s">
        <v>1958</v>
      </c>
    </row>
    <row r="189" spans="1:47">
      <c r="A189" s="14" t="s">
        <v>1952</v>
      </c>
      <c r="B189" s="14" t="s">
        <v>1959</v>
      </c>
      <c r="C189" s="14" t="s">
        <v>1960</v>
      </c>
      <c r="H189" s="14" t="s">
        <v>28</v>
      </c>
      <c r="I189" s="14" t="s">
        <v>80</v>
      </c>
      <c r="K189" s="14" t="s">
        <v>28</v>
      </c>
      <c r="L189" s="14" t="s">
        <v>30</v>
      </c>
      <c r="N189" s="14" t="s">
        <v>31</v>
      </c>
      <c r="AE189" s="14" t="s">
        <v>1955</v>
      </c>
      <c r="AF189" s="14" t="s">
        <v>33</v>
      </c>
      <c r="AG189" s="4">
        <v>2565</v>
      </c>
      <c r="AH189" s="14" t="s">
        <v>369</v>
      </c>
      <c r="AI189" s="14" t="s">
        <v>570</v>
      </c>
      <c r="AJ189" s="2">
        <v>250000</v>
      </c>
      <c r="AK189" s="4">
        <v>0</v>
      </c>
      <c r="AL189" s="14" t="s">
        <v>1956</v>
      </c>
      <c r="AM189" s="14" t="s">
        <v>822</v>
      </c>
      <c r="AN189" s="14" t="s">
        <v>451</v>
      </c>
      <c r="AT189" s="14" t="s">
        <v>1961</v>
      </c>
      <c r="AU189" s="14" t="s">
        <v>1962</v>
      </c>
    </row>
    <row r="190" spans="1:47">
      <c r="A190" s="14" t="s">
        <v>1952</v>
      </c>
      <c r="B190" s="14" t="s">
        <v>1963</v>
      </c>
      <c r="C190" s="14" t="s">
        <v>1964</v>
      </c>
      <c r="H190" s="14" t="s">
        <v>28</v>
      </c>
      <c r="I190" s="14" t="s">
        <v>80</v>
      </c>
      <c r="K190" s="14" t="s">
        <v>28</v>
      </c>
      <c r="L190" s="14" t="s">
        <v>30</v>
      </c>
      <c r="N190" s="14" t="s">
        <v>31</v>
      </c>
      <c r="AE190" s="14" t="s">
        <v>1955</v>
      </c>
      <c r="AF190" s="14" t="s">
        <v>33</v>
      </c>
      <c r="AG190" s="4">
        <v>2565</v>
      </c>
      <c r="AH190" s="14" t="s">
        <v>551</v>
      </c>
      <c r="AI190" s="14" t="s">
        <v>108</v>
      </c>
      <c r="AJ190" s="4">
        <v>0</v>
      </c>
      <c r="AK190" s="4">
        <v>0</v>
      </c>
      <c r="AL190" s="14" t="s">
        <v>1956</v>
      </c>
      <c r="AM190" s="14" t="s">
        <v>822</v>
      </c>
      <c r="AN190" s="14" t="s">
        <v>451</v>
      </c>
      <c r="AT190" s="14" t="s">
        <v>1965</v>
      </c>
      <c r="AU190" s="14" t="s">
        <v>1966</v>
      </c>
    </row>
    <row r="191" spans="1:47">
      <c r="A191" s="14" t="s">
        <v>1952</v>
      </c>
      <c r="B191" s="14" t="s">
        <v>1967</v>
      </c>
      <c r="C191" s="14" t="s">
        <v>1968</v>
      </c>
      <c r="H191" s="14" t="s">
        <v>28</v>
      </c>
      <c r="I191" s="14" t="s">
        <v>29</v>
      </c>
      <c r="K191" s="14" t="s">
        <v>28</v>
      </c>
      <c r="L191" s="14" t="s">
        <v>30</v>
      </c>
      <c r="N191" s="14" t="s">
        <v>31</v>
      </c>
      <c r="AE191" s="14" t="s">
        <v>1955</v>
      </c>
      <c r="AF191" s="14" t="s">
        <v>33</v>
      </c>
      <c r="AG191" s="4">
        <v>2565</v>
      </c>
      <c r="AH191" s="14" t="s">
        <v>387</v>
      </c>
      <c r="AI191" s="14" t="s">
        <v>570</v>
      </c>
      <c r="AJ191" s="2">
        <v>6000000</v>
      </c>
      <c r="AK191" s="4">
        <v>0</v>
      </c>
      <c r="AL191" s="14" t="s">
        <v>1956</v>
      </c>
      <c r="AM191" s="14" t="s">
        <v>822</v>
      </c>
      <c r="AN191" s="14" t="s">
        <v>451</v>
      </c>
      <c r="AT191" s="14" t="s">
        <v>1969</v>
      </c>
      <c r="AU191" s="14" t="s">
        <v>1970</v>
      </c>
    </row>
    <row r="192" spans="1:47">
      <c r="A192" s="14" t="s">
        <v>1952</v>
      </c>
      <c r="B192" s="14" t="s">
        <v>1971</v>
      </c>
      <c r="C192" s="14" t="s">
        <v>1972</v>
      </c>
      <c r="H192" s="14" t="s">
        <v>28</v>
      </c>
      <c r="I192" s="14" t="s">
        <v>80</v>
      </c>
      <c r="K192" s="14" t="s">
        <v>28</v>
      </c>
      <c r="L192" s="14" t="s">
        <v>30</v>
      </c>
      <c r="N192" s="14" t="s">
        <v>31</v>
      </c>
      <c r="AE192" s="14" t="s">
        <v>1955</v>
      </c>
      <c r="AF192" s="14" t="s">
        <v>33</v>
      </c>
      <c r="AG192" s="4">
        <v>2565</v>
      </c>
      <c r="AH192" s="14" t="s">
        <v>391</v>
      </c>
      <c r="AI192" s="14" t="s">
        <v>864</v>
      </c>
      <c r="AJ192" s="2">
        <v>400000</v>
      </c>
      <c r="AK192" s="4">
        <v>0</v>
      </c>
      <c r="AL192" s="14" t="s">
        <v>1956</v>
      </c>
      <c r="AM192" s="14" t="s">
        <v>822</v>
      </c>
      <c r="AN192" s="14" t="s">
        <v>451</v>
      </c>
      <c r="AT192" s="14" t="s">
        <v>1973</v>
      </c>
      <c r="AU192" s="14" t="s">
        <v>1974</v>
      </c>
    </row>
    <row r="193" spans="1:47">
      <c r="A193" s="14" t="s">
        <v>1952</v>
      </c>
      <c r="B193" s="14" t="s">
        <v>1975</v>
      </c>
      <c r="C193" s="14" t="s">
        <v>1976</v>
      </c>
      <c r="H193" s="14" t="s">
        <v>28</v>
      </c>
      <c r="I193" s="14" t="s">
        <v>80</v>
      </c>
      <c r="K193" s="14" t="s">
        <v>28</v>
      </c>
      <c r="L193" s="14" t="s">
        <v>30</v>
      </c>
      <c r="N193" s="14" t="s">
        <v>31</v>
      </c>
      <c r="AE193" s="14" t="s">
        <v>1955</v>
      </c>
      <c r="AF193" s="14" t="s">
        <v>33</v>
      </c>
      <c r="AG193" s="4">
        <v>2565</v>
      </c>
      <c r="AH193" s="14" t="s">
        <v>989</v>
      </c>
      <c r="AI193" s="14" t="s">
        <v>108</v>
      </c>
      <c r="AJ193" s="4">
        <v>0</v>
      </c>
      <c r="AK193" s="4">
        <v>0</v>
      </c>
      <c r="AL193" s="14" t="s">
        <v>1956</v>
      </c>
      <c r="AM193" s="14" t="s">
        <v>822</v>
      </c>
      <c r="AN193" s="14" t="s">
        <v>451</v>
      </c>
      <c r="AT193" s="14" t="s">
        <v>1977</v>
      </c>
      <c r="AU193" s="14" t="s">
        <v>1978</v>
      </c>
    </row>
    <row r="194" spans="1:47">
      <c r="A194" s="14" t="s">
        <v>1952</v>
      </c>
      <c r="B194" s="14" t="s">
        <v>1979</v>
      </c>
      <c r="C194" s="14" t="s">
        <v>1980</v>
      </c>
      <c r="H194" s="14" t="s">
        <v>28</v>
      </c>
      <c r="I194" s="14" t="s">
        <v>80</v>
      </c>
      <c r="K194" s="14" t="s">
        <v>28</v>
      </c>
      <c r="L194" s="14" t="s">
        <v>30</v>
      </c>
      <c r="N194" s="14" t="s">
        <v>31</v>
      </c>
      <c r="AE194" s="14" t="s">
        <v>1955</v>
      </c>
      <c r="AF194" s="14" t="s">
        <v>33</v>
      </c>
      <c r="AG194" s="4">
        <v>2565</v>
      </c>
      <c r="AH194" s="14" t="s">
        <v>989</v>
      </c>
      <c r="AI194" s="14" t="s">
        <v>108</v>
      </c>
      <c r="AJ194" s="4">
        <v>0</v>
      </c>
      <c r="AK194" s="4">
        <v>0</v>
      </c>
      <c r="AL194" s="14" t="s">
        <v>1956</v>
      </c>
      <c r="AM194" s="14" t="s">
        <v>822</v>
      </c>
      <c r="AN194" s="14" t="s">
        <v>451</v>
      </c>
      <c r="AT194" s="14" t="s">
        <v>1981</v>
      </c>
      <c r="AU194" s="14" t="s">
        <v>1982</v>
      </c>
    </row>
    <row r="195" spans="1:47">
      <c r="A195" s="14" t="s">
        <v>1952</v>
      </c>
      <c r="B195" s="14" t="s">
        <v>1983</v>
      </c>
      <c r="C195" s="14" t="s">
        <v>1984</v>
      </c>
      <c r="H195" s="14" t="s">
        <v>28</v>
      </c>
      <c r="I195" s="14" t="s">
        <v>80</v>
      </c>
      <c r="K195" s="14" t="s">
        <v>28</v>
      </c>
      <c r="L195" s="14" t="s">
        <v>30</v>
      </c>
      <c r="N195" s="14" t="s">
        <v>31</v>
      </c>
      <c r="AE195" s="14" t="s">
        <v>1955</v>
      </c>
      <c r="AF195" s="14" t="s">
        <v>33</v>
      </c>
      <c r="AG195" s="4">
        <v>2565</v>
      </c>
      <c r="AH195" s="14" t="s">
        <v>989</v>
      </c>
      <c r="AI195" s="14" t="s">
        <v>108</v>
      </c>
      <c r="AJ195" s="4">
        <v>0</v>
      </c>
      <c r="AK195" s="4">
        <v>0</v>
      </c>
      <c r="AL195" s="14" t="s">
        <v>1956</v>
      </c>
      <c r="AM195" s="14" t="s">
        <v>822</v>
      </c>
      <c r="AN195" s="14" t="s">
        <v>451</v>
      </c>
      <c r="AT195" s="14" t="s">
        <v>1985</v>
      </c>
      <c r="AU195" s="14" t="s">
        <v>1986</v>
      </c>
    </row>
    <row r="196" spans="1:47">
      <c r="A196" s="14" t="s">
        <v>1952</v>
      </c>
      <c r="B196" s="14" t="s">
        <v>1987</v>
      </c>
      <c r="C196" s="14" t="s">
        <v>1988</v>
      </c>
      <c r="H196" s="14" t="s">
        <v>28</v>
      </c>
      <c r="I196" s="14" t="s">
        <v>80</v>
      </c>
      <c r="K196" s="14" t="s">
        <v>28</v>
      </c>
      <c r="L196" s="14" t="s">
        <v>30</v>
      </c>
      <c r="N196" s="14" t="s">
        <v>31</v>
      </c>
      <c r="AE196" s="14" t="s">
        <v>1955</v>
      </c>
      <c r="AF196" s="14" t="s">
        <v>33</v>
      </c>
      <c r="AG196" s="4">
        <v>2565</v>
      </c>
      <c r="AH196" s="14" t="s">
        <v>989</v>
      </c>
      <c r="AI196" s="14" t="s">
        <v>108</v>
      </c>
      <c r="AJ196" s="4">
        <v>0</v>
      </c>
      <c r="AK196" s="4">
        <v>0</v>
      </c>
      <c r="AL196" s="14" t="s">
        <v>1956</v>
      </c>
      <c r="AM196" s="14" t="s">
        <v>822</v>
      </c>
      <c r="AN196" s="14" t="s">
        <v>451</v>
      </c>
      <c r="AT196" s="14" t="s">
        <v>1989</v>
      </c>
      <c r="AU196" s="14" t="s">
        <v>1990</v>
      </c>
    </row>
    <row r="197" spans="1:47">
      <c r="A197" s="14" t="s">
        <v>1952</v>
      </c>
      <c r="B197" s="14" t="s">
        <v>1991</v>
      </c>
      <c r="C197" s="14" t="s">
        <v>1992</v>
      </c>
      <c r="H197" s="14" t="s">
        <v>28</v>
      </c>
      <c r="I197" s="14" t="s">
        <v>80</v>
      </c>
      <c r="K197" s="14" t="s">
        <v>28</v>
      </c>
      <c r="L197" s="14" t="s">
        <v>30</v>
      </c>
      <c r="N197" s="14" t="s">
        <v>31</v>
      </c>
      <c r="AE197" s="14" t="s">
        <v>1955</v>
      </c>
      <c r="AF197" s="14" t="s">
        <v>33</v>
      </c>
      <c r="AG197" s="4">
        <v>2565</v>
      </c>
      <c r="AH197" s="14" t="s">
        <v>989</v>
      </c>
      <c r="AI197" s="14" t="s">
        <v>108</v>
      </c>
      <c r="AJ197" s="4">
        <v>0</v>
      </c>
      <c r="AK197" s="4">
        <v>0</v>
      </c>
      <c r="AL197" s="14" t="s">
        <v>1956</v>
      </c>
      <c r="AM197" s="14" t="s">
        <v>822</v>
      </c>
      <c r="AN197" s="14" t="s">
        <v>451</v>
      </c>
      <c r="AT197" s="14" t="s">
        <v>1993</v>
      </c>
      <c r="AU197" s="14" t="s">
        <v>1994</v>
      </c>
    </row>
    <row r="198" spans="1:47">
      <c r="A198" s="14" t="s">
        <v>1952</v>
      </c>
      <c r="B198" s="14" t="s">
        <v>1995</v>
      </c>
      <c r="C198" s="14" t="s">
        <v>1996</v>
      </c>
      <c r="H198" s="14" t="s">
        <v>28</v>
      </c>
      <c r="I198" s="14" t="s">
        <v>80</v>
      </c>
      <c r="K198" s="14" t="s">
        <v>28</v>
      </c>
      <c r="L198" s="14" t="s">
        <v>30</v>
      </c>
      <c r="N198" s="14" t="s">
        <v>31</v>
      </c>
      <c r="AE198" s="14" t="s">
        <v>1955</v>
      </c>
      <c r="AF198" s="14" t="s">
        <v>33</v>
      </c>
      <c r="AG198" s="4">
        <v>2565</v>
      </c>
      <c r="AH198" s="14" t="s">
        <v>989</v>
      </c>
      <c r="AI198" s="14" t="s">
        <v>108</v>
      </c>
      <c r="AJ198" s="4">
        <v>0</v>
      </c>
      <c r="AK198" s="4">
        <v>0</v>
      </c>
      <c r="AL198" s="14" t="s">
        <v>1956</v>
      </c>
      <c r="AM198" s="14" t="s">
        <v>822</v>
      </c>
      <c r="AN198" s="14" t="s">
        <v>451</v>
      </c>
      <c r="AT198" s="14" t="s">
        <v>1997</v>
      </c>
      <c r="AU198" s="14" t="s">
        <v>1998</v>
      </c>
    </row>
    <row r="199" spans="1:47">
      <c r="A199" s="14" t="s">
        <v>1952</v>
      </c>
      <c r="B199" s="14" t="s">
        <v>1999</v>
      </c>
      <c r="C199" s="14" t="s">
        <v>2000</v>
      </c>
      <c r="H199" s="14" t="s">
        <v>28</v>
      </c>
      <c r="I199" s="14" t="s">
        <v>80</v>
      </c>
      <c r="K199" s="14" t="s">
        <v>28</v>
      </c>
      <c r="L199" s="14" t="s">
        <v>30</v>
      </c>
      <c r="N199" s="14" t="s">
        <v>31</v>
      </c>
      <c r="AE199" s="14" t="s">
        <v>1955</v>
      </c>
      <c r="AF199" s="14" t="s">
        <v>33</v>
      </c>
      <c r="AG199" s="4">
        <v>2565</v>
      </c>
      <c r="AH199" s="14" t="s">
        <v>989</v>
      </c>
      <c r="AI199" s="14" t="s">
        <v>108</v>
      </c>
      <c r="AJ199" s="4">
        <v>0</v>
      </c>
      <c r="AK199" s="4">
        <v>0</v>
      </c>
      <c r="AL199" s="14" t="s">
        <v>1956</v>
      </c>
      <c r="AM199" s="14" t="s">
        <v>822</v>
      </c>
      <c r="AN199" s="14" t="s">
        <v>451</v>
      </c>
      <c r="AT199" s="14" t="s">
        <v>2001</v>
      </c>
      <c r="AU199" s="14" t="s">
        <v>2002</v>
      </c>
    </row>
    <row r="200" spans="1:47">
      <c r="A200" s="14" t="s">
        <v>1952</v>
      </c>
      <c r="B200" s="14" t="s">
        <v>2003</v>
      </c>
      <c r="C200" s="14" t="s">
        <v>2004</v>
      </c>
      <c r="H200" s="14" t="s">
        <v>28</v>
      </c>
      <c r="I200" s="14" t="s">
        <v>80</v>
      </c>
      <c r="K200" s="14" t="s">
        <v>28</v>
      </c>
      <c r="L200" s="14" t="s">
        <v>30</v>
      </c>
      <c r="N200" s="14" t="s">
        <v>31</v>
      </c>
      <c r="AE200" s="14" t="s">
        <v>1955</v>
      </c>
      <c r="AF200" s="14" t="s">
        <v>33</v>
      </c>
      <c r="AG200" s="4">
        <v>2565</v>
      </c>
      <c r="AH200" s="14" t="s">
        <v>864</v>
      </c>
      <c r="AI200" s="14" t="s">
        <v>369</v>
      </c>
      <c r="AJ200" s="4">
        <v>0</v>
      </c>
      <c r="AK200" s="4">
        <v>0</v>
      </c>
      <c r="AL200" s="14" t="s">
        <v>1956</v>
      </c>
      <c r="AM200" s="14" t="s">
        <v>822</v>
      </c>
      <c r="AN200" s="14" t="s">
        <v>451</v>
      </c>
      <c r="AT200" s="14" t="s">
        <v>2005</v>
      </c>
      <c r="AU200" s="14" t="s">
        <v>2006</v>
      </c>
    </row>
    <row r="201" spans="1:47">
      <c r="A201" s="14" t="s">
        <v>2007</v>
      </c>
      <c r="B201" s="14" t="s">
        <v>2008</v>
      </c>
      <c r="C201" s="14" t="s">
        <v>2009</v>
      </c>
      <c r="H201" s="14" t="s">
        <v>28</v>
      </c>
      <c r="I201" s="14" t="s">
        <v>80</v>
      </c>
      <c r="K201" s="14" t="s">
        <v>28</v>
      </c>
      <c r="L201" s="14" t="s">
        <v>30</v>
      </c>
      <c r="N201" s="14" t="s">
        <v>31</v>
      </c>
      <c r="AE201" s="14" t="s">
        <v>1955</v>
      </c>
      <c r="AF201" s="14" t="s">
        <v>33</v>
      </c>
      <c r="AG201" s="4">
        <v>2565</v>
      </c>
      <c r="AH201" s="14" t="s">
        <v>88</v>
      </c>
      <c r="AI201" s="14" t="s">
        <v>1515</v>
      </c>
      <c r="AJ201" s="2">
        <v>9565000</v>
      </c>
      <c r="AK201" s="4">
        <v>0</v>
      </c>
      <c r="AL201" s="14" t="s">
        <v>2010</v>
      </c>
      <c r="AM201" s="14" t="s">
        <v>822</v>
      </c>
      <c r="AN201" s="14" t="s">
        <v>451</v>
      </c>
      <c r="AT201" s="14" t="s">
        <v>2011</v>
      </c>
      <c r="AU201" s="14" t="s">
        <v>2012</v>
      </c>
    </row>
    <row r="202" spans="1:47">
      <c r="A202" s="14" t="s">
        <v>2007</v>
      </c>
      <c r="B202" s="14" t="s">
        <v>2013</v>
      </c>
      <c r="C202" s="14" t="s">
        <v>2014</v>
      </c>
      <c r="H202" s="14" t="s">
        <v>28</v>
      </c>
      <c r="I202" s="14" t="s">
        <v>80</v>
      </c>
      <c r="K202" s="14" t="s">
        <v>28</v>
      </c>
      <c r="L202" s="14" t="s">
        <v>30</v>
      </c>
      <c r="N202" s="14" t="s">
        <v>31</v>
      </c>
      <c r="AE202" s="14" t="s">
        <v>1955</v>
      </c>
      <c r="AF202" s="14" t="s">
        <v>33</v>
      </c>
      <c r="AG202" s="4">
        <v>2565</v>
      </c>
      <c r="AH202" s="14" t="s">
        <v>989</v>
      </c>
      <c r="AI202" s="14" t="s">
        <v>570</v>
      </c>
      <c r="AJ202" s="2">
        <v>9425000</v>
      </c>
      <c r="AK202" s="4">
        <v>0</v>
      </c>
      <c r="AL202" s="14" t="s">
        <v>2010</v>
      </c>
      <c r="AM202" s="14" t="s">
        <v>822</v>
      </c>
      <c r="AN202" s="14" t="s">
        <v>451</v>
      </c>
      <c r="AT202" s="14" t="s">
        <v>2015</v>
      </c>
      <c r="AU202" s="14" t="s">
        <v>2016</v>
      </c>
    </row>
    <row r="203" spans="1:47">
      <c r="A203" s="14" t="s">
        <v>2017</v>
      </c>
      <c r="B203" s="14" t="s">
        <v>2018</v>
      </c>
      <c r="C203" s="14" t="s">
        <v>2019</v>
      </c>
      <c r="H203" s="14" t="s">
        <v>28</v>
      </c>
      <c r="I203" s="14" t="s">
        <v>80</v>
      </c>
      <c r="K203" s="14" t="s">
        <v>28</v>
      </c>
      <c r="L203" s="14" t="s">
        <v>30</v>
      </c>
      <c r="N203" s="14" t="s">
        <v>31</v>
      </c>
      <c r="AE203" s="14" t="s">
        <v>2020</v>
      </c>
      <c r="AF203" s="14" t="s">
        <v>33</v>
      </c>
      <c r="AG203" s="4">
        <v>2565</v>
      </c>
      <c r="AH203" s="14" t="s">
        <v>88</v>
      </c>
      <c r="AI203" s="14" t="s">
        <v>88</v>
      </c>
      <c r="AJ203" s="4">
        <v>0</v>
      </c>
      <c r="AK203" s="4">
        <v>0</v>
      </c>
      <c r="AL203" s="14" t="s">
        <v>2021</v>
      </c>
      <c r="AM203" s="14" t="s">
        <v>822</v>
      </c>
      <c r="AN203" s="14" t="s">
        <v>451</v>
      </c>
      <c r="AT203" s="14" t="s">
        <v>2022</v>
      </c>
      <c r="AU203" s="14" t="s">
        <v>2023</v>
      </c>
    </row>
  </sheetData>
  <autoFilter ref="A2:AV203" xr:uid="{C6284BD3-AA52-434B-A378-82B4DC2F38F0}"/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274DF-46E5-4021-B467-181E800B5ABC}">
  <sheetPr filterMode="1"/>
  <dimension ref="A1:N92"/>
  <sheetViews>
    <sheetView workbookViewId="0">
      <selection activeCell="C4" sqref="C3:C4"/>
    </sheetView>
  </sheetViews>
  <sheetFormatPr defaultRowHeight="15"/>
  <cols>
    <col min="1" max="2" width="24.28515625" style="14" customWidth="1"/>
    <col min="3" max="4" width="54" style="14" customWidth="1"/>
    <col min="5" max="5" width="13.42578125" style="14" customWidth="1"/>
    <col min="6" max="6" width="28.28515625" style="14" customWidth="1"/>
    <col min="7" max="7" width="27" style="14" customWidth="1"/>
    <col min="8" max="10" width="54" style="14" customWidth="1"/>
    <col min="11" max="11" width="24.28515625" style="14" customWidth="1"/>
    <col min="12" max="12" width="13.42578125" style="14" customWidth="1"/>
    <col min="13" max="13" width="16.140625" style="14" customWidth="1"/>
    <col min="14" max="14" width="54" style="14" customWidth="1"/>
    <col min="15" max="16384" width="9.140625" style="14"/>
  </cols>
  <sheetData>
    <row r="1" spans="1:14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4">
      <c r="A2" s="15" t="s">
        <v>2</v>
      </c>
      <c r="B2" s="15"/>
      <c r="C2" s="15" t="s">
        <v>3</v>
      </c>
      <c r="D2" s="15" t="s">
        <v>7</v>
      </c>
      <c r="E2" s="15" t="s">
        <v>1225</v>
      </c>
      <c r="F2" s="15" t="s">
        <v>14</v>
      </c>
      <c r="G2" s="15" t="s">
        <v>15</v>
      </c>
      <c r="H2" s="15" t="s">
        <v>18</v>
      </c>
      <c r="I2" s="15" t="s">
        <v>19</v>
      </c>
      <c r="J2" s="15" t="s">
        <v>20</v>
      </c>
      <c r="K2" s="15" t="s">
        <v>21</v>
      </c>
      <c r="L2" s="15" t="s">
        <v>22</v>
      </c>
      <c r="M2" s="15" t="s">
        <v>23</v>
      </c>
      <c r="N2" s="15" t="s">
        <v>1251</v>
      </c>
    </row>
    <row r="3" spans="1:14">
      <c r="A3" s="14" t="s">
        <v>972</v>
      </c>
      <c r="B3" s="16"/>
      <c r="C3" s="14" t="s">
        <v>973</v>
      </c>
      <c r="D3" s="14" t="s">
        <v>80</v>
      </c>
      <c r="E3" s="4">
        <v>2565</v>
      </c>
      <c r="F3" s="14" t="s">
        <v>374</v>
      </c>
      <c r="G3" s="14" t="s">
        <v>88</v>
      </c>
      <c r="H3" s="14" t="s">
        <v>950</v>
      </c>
      <c r="I3" s="14" t="s">
        <v>450</v>
      </c>
      <c r="J3" s="14" t="s">
        <v>451</v>
      </c>
      <c r="L3" s="14" t="s">
        <v>678</v>
      </c>
      <c r="M3" s="14" t="s">
        <v>1253</v>
      </c>
      <c r="N3" s="14" t="s">
        <v>1254</v>
      </c>
    </row>
    <row r="4" spans="1:14">
      <c r="A4" s="14" t="s">
        <v>976</v>
      </c>
      <c r="C4" s="14" t="s">
        <v>977</v>
      </c>
      <c r="D4" s="14" t="s">
        <v>29</v>
      </c>
      <c r="E4" s="4">
        <v>2565</v>
      </c>
      <c r="F4" s="14" t="s">
        <v>391</v>
      </c>
      <c r="G4" s="14" t="s">
        <v>570</v>
      </c>
      <c r="H4" s="14" t="s">
        <v>979</v>
      </c>
      <c r="I4" s="14" t="s">
        <v>365</v>
      </c>
      <c r="J4" s="14" t="s">
        <v>38</v>
      </c>
      <c r="L4" s="14" t="s">
        <v>678</v>
      </c>
      <c r="M4" s="14" t="s">
        <v>1253</v>
      </c>
      <c r="N4" s="14" t="s">
        <v>1256</v>
      </c>
    </row>
    <row r="5" spans="1:14">
      <c r="A5" s="14" t="s">
        <v>981</v>
      </c>
      <c r="C5" s="14" t="s">
        <v>982</v>
      </c>
      <c r="D5" s="14" t="s">
        <v>29</v>
      </c>
      <c r="E5" s="4">
        <v>2565</v>
      </c>
      <c r="F5" s="14" t="s">
        <v>551</v>
      </c>
      <c r="G5" s="14" t="s">
        <v>108</v>
      </c>
      <c r="H5" s="14" t="s">
        <v>984</v>
      </c>
      <c r="I5" s="14" t="s">
        <v>365</v>
      </c>
      <c r="J5" s="14" t="s">
        <v>38</v>
      </c>
      <c r="L5" s="14" t="s">
        <v>562</v>
      </c>
      <c r="M5" s="14" t="s">
        <v>1258</v>
      </c>
      <c r="N5" s="14" t="s">
        <v>1259</v>
      </c>
    </row>
    <row r="6" spans="1:14">
      <c r="A6" s="14" t="s">
        <v>986</v>
      </c>
      <c r="C6" s="14" t="s">
        <v>987</v>
      </c>
      <c r="D6" s="14" t="s">
        <v>29</v>
      </c>
      <c r="E6" s="4">
        <v>2565</v>
      </c>
      <c r="F6" s="14" t="s">
        <v>989</v>
      </c>
      <c r="G6" s="14" t="s">
        <v>387</v>
      </c>
      <c r="H6" s="14" t="s">
        <v>990</v>
      </c>
      <c r="I6" s="14" t="s">
        <v>383</v>
      </c>
      <c r="J6" s="14" t="s">
        <v>38</v>
      </c>
      <c r="L6" s="14" t="s">
        <v>562</v>
      </c>
      <c r="M6" s="14" t="s">
        <v>1261</v>
      </c>
      <c r="N6" s="14" t="s">
        <v>1262</v>
      </c>
    </row>
    <row r="7" spans="1:14">
      <c r="A7" s="14" t="s">
        <v>992</v>
      </c>
      <c r="C7" s="14" t="s">
        <v>993</v>
      </c>
      <c r="D7" s="14" t="s">
        <v>29</v>
      </c>
      <c r="E7" s="4">
        <v>2565</v>
      </c>
      <c r="F7" s="14" t="s">
        <v>551</v>
      </c>
      <c r="G7" s="14" t="s">
        <v>669</v>
      </c>
      <c r="H7" s="14" t="s">
        <v>995</v>
      </c>
      <c r="I7" s="14" t="s">
        <v>383</v>
      </c>
      <c r="J7" s="14" t="s">
        <v>38</v>
      </c>
      <c r="L7" s="14" t="s">
        <v>678</v>
      </c>
      <c r="M7" s="14" t="s">
        <v>1264</v>
      </c>
      <c r="N7" s="14" t="s">
        <v>1265</v>
      </c>
    </row>
    <row r="8" spans="1:14">
      <c r="A8" s="14" t="s">
        <v>997</v>
      </c>
      <c r="C8" s="14" t="s">
        <v>998</v>
      </c>
      <c r="D8" s="14" t="s">
        <v>29</v>
      </c>
      <c r="E8" s="4">
        <v>2565</v>
      </c>
      <c r="F8" s="14" t="s">
        <v>989</v>
      </c>
      <c r="G8" s="14" t="s">
        <v>70</v>
      </c>
      <c r="H8" s="14" t="s">
        <v>1000</v>
      </c>
      <c r="I8" s="14" t="s">
        <v>90</v>
      </c>
      <c r="J8" s="14" t="s">
        <v>38</v>
      </c>
      <c r="L8" s="14" t="s">
        <v>562</v>
      </c>
      <c r="M8" s="14" t="s">
        <v>1258</v>
      </c>
      <c r="N8" s="14" t="s">
        <v>1267</v>
      </c>
    </row>
    <row r="9" spans="1:14">
      <c r="A9" s="14" t="s">
        <v>1001</v>
      </c>
      <c r="C9" s="14" t="s">
        <v>1002</v>
      </c>
      <c r="D9" s="14" t="s">
        <v>29</v>
      </c>
      <c r="E9" s="4">
        <v>2565</v>
      </c>
      <c r="F9" s="14" t="s">
        <v>989</v>
      </c>
      <c r="G9" s="14" t="s">
        <v>70</v>
      </c>
      <c r="H9" s="14" t="s">
        <v>1000</v>
      </c>
      <c r="I9" s="14" t="s">
        <v>90</v>
      </c>
      <c r="J9" s="14" t="s">
        <v>38</v>
      </c>
      <c r="L9" s="14" t="s">
        <v>562</v>
      </c>
      <c r="M9" s="14" t="s">
        <v>1269</v>
      </c>
      <c r="N9" s="14" t="s">
        <v>1270</v>
      </c>
    </row>
    <row r="10" spans="1:14">
      <c r="A10" s="14" t="s">
        <v>1005</v>
      </c>
      <c r="C10" s="14" t="s">
        <v>1006</v>
      </c>
      <c r="D10" s="14" t="s">
        <v>29</v>
      </c>
      <c r="E10" s="4">
        <v>2565</v>
      </c>
      <c r="F10" s="14" t="s">
        <v>551</v>
      </c>
      <c r="G10" s="14" t="s">
        <v>108</v>
      </c>
      <c r="H10" s="14" t="s">
        <v>1000</v>
      </c>
      <c r="I10" s="14" t="s">
        <v>90</v>
      </c>
      <c r="J10" s="14" t="s">
        <v>38</v>
      </c>
      <c r="L10" s="14" t="s">
        <v>562</v>
      </c>
      <c r="M10" s="14" t="s">
        <v>1269</v>
      </c>
      <c r="N10" s="14" t="s">
        <v>1272</v>
      </c>
    </row>
    <row r="11" spans="1:14">
      <c r="A11" s="14" t="s">
        <v>1008</v>
      </c>
      <c r="C11" s="14" t="s">
        <v>1009</v>
      </c>
      <c r="D11" s="14" t="s">
        <v>29</v>
      </c>
      <c r="E11" s="4">
        <v>2565</v>
      </c>
      <c r="F11" s="14" t="s">
        <v>989</v>
      </c>
      <c r="G11" s="14" t="s">
        <v>70</v>
      </c>
      <c r="H11" s="14" t="s">
        <v>1000</v>
      </c>
      <c r="I11" s="14" t="s">
        <v>90</v>
      </c>
      <c r="J11" s="14" t="s">
        <v>38</v>
      </c>
      <c r="L11" s="14" t="s">
        <v>562</v>
      </c>
      <c r="M11" s="14" t="s">
        <v>1269</v>
      </c>
      <c r="N11" s="14" t="s">
        <v>1274</v>
      </c>
    </row>
    <row r="12" spans="1:14">
      <c r="A12" s="14" t="s">
        <v>1011</v>
      </c>
      <c r="C12" s="14" t="s">
        <v>1012</v>
      </c>
      <c r="D12" s="14" t="s">
        <v>29</v>
      </c>
      <c r="E12" s="4">
        <v>2565</v>
      </c>
      <c r="F12" s="14" t="s">
        <v>369</v>
      </c>
      <c r="G12" s="14" t="s">
        <v>127</v>
      </c>
      <c r="H12" s="14" t="s">
        <v>202</v>
      </c>
      <c r="I12" s="14" t="s">
        <v>65</v>
      </c>
      <c r="J12" s="14" t="s">
        <v>38</v>
      </c>
      <c r="L12" s="14" t="s">
        <v>562</v>
      </c>
      <c r="M12" s="14" t="s">
        <v>1269</v>
      </c>
      <c r="N12" s="14" t="s">
        <v>1276</v>
      </c>
    </row>
    <row r="13" spans="1:14">
      <c r="A13" s="14" t="s">
        <v>1014</v>
      </c>
      <c r="C13" s="14" t="s">
        <v>1015</v>
      </c>
      <c r="D13" s="14" t="s">
        <v>29</v>
      </c>
      <c r="E13" s="4">
        <v>2565</v>
      </c>
      <c r="F13" s="14" t="s">
        <v>989</v>
      </c>
      <c r="G13" s="14" t="s">
        <v>70</v>
      </c>
      <c r="H13" s="14" t="s">
        <v>1000</v>
      </c>
      <c r="I13" s="14" t="s">
        <v>90</v>
      </c>
      <c r="J13" s="14" t="s">
        <v>38</v>
      </c>
      <c r="L13" s="14" t="s">
        <v>545</v>
      </c>
      <c r="M13" s="14" t="s">
        <v>1278</v>
      </c>
      <c r="N13" s="14" t="s">
        <v>1279</v>
      </c>
    </row>
    <row r="14" spans="1:14">
      <c r="A14" s="14" t="s">
        <v>1017</v>
      </c>
      <c r="C14" s="14" t="s">
        <v>1018</v>
      </c>
      <c r="D14" s="14" t="s">
        <v>29</v>
      </c>
      <c r="E14" s="4">
        <v>2565</v>
      </c>
      <c r="F14" s="14" t="s">
        <v>989</v>
      </c>
      <c r="G14" s="14" t="s">
        <v>70</v>
      </c>
      <c r="H14" s="14" t="s">
        <v>1000</v>
      </c>
      <c r="I14" s="14" t="s">
        <v>90</v>
      </c>
      <c r="J14" s="14" t="s">
        <v>38</v>
      </c>
      <c r="L14" s="14" t="s">
        <v>545</v>
      </c>
      <c r="M14" s="14" t="s">
        <v>1278</v>
      </c>
      <c r="N14" s="14" t="s">
        <v>1281</v>
      </c>
    </row>
    <row r="15" spans="1:14">
      <c r="A15" s="14" t="s">
        <v>1020</v>
      </c>
      <c r="C15" s="14" t="s">
        <v>1021</v>
      </c>
      <c r="D15" s="14" t="s">
        <v>29</v>
      </c>
      <c r="E15" s="4">
        <v>2565</v>
      </c>
      <c r="F15" s="14" t="s">
        <v>989</v>
      </c>
      <c r="G15" s="14" t="s">
        <v>70</v>
      </c>
      <c r="H15" s="14" t="s">
        <v>1000</v>
      </c>
      <c r="I15" s="14" t="s">
        <v>90</v>
      </c>
      <c r="J15" s="14" t="s">
        <v>38</v>
      </c>
      <c r="L15" s="14" t="s">
        <v>562</v>
      </c>
      <c r="M15" s="14" t="s">
        <v>1269</v>
      </c>
      <c r="N15" s="14" t="s">
        <v>1283</v>
      </c>
    </row>
    <row r="16" spans="1:14">
      <c r="A16" s="14" t="s">
        <v>1023</v>
      </c>
      <c r="C16" s="14" t="s">
        <v>1024</v>
      </c>
      <c r="D16" s="14" t="s">
        <v>29</v>
      </c>
      <c r="E16" s="4">
        <v>2565</v>
      </c>
      <c r="F16" s="14" t="s">
        <v>989</v>
      </c>
      <c r="G16" s="14" t="s">
        <v>70</v>
      </c>
      <c r="H16" s="14" t="s">
        <v>1000</v>
      </c>
      <c r="I16" s="14" t="s">
        <v>90</v>
      </c>
      <c r="J16" s="14" t="s">
        <v>38</v>
      </c>
      <c r="L16" s="14" t="s">
        <v>545</v>
      </c>
      <c r="M16" s="14" t="s">
        <v>1285</v>
      </c>
      <c r="N16" s="14" t="s">
        <v>1286</v>
      </c>
    </row>
    <row r="17" spans="1:14">
      <c r="A17" s="14" t="s">
        <v>1026</v>
      </c>
      <c r="C17" s="14" t="s">
        <v>1027</v>
      </c>
      <c r="D17" s="14" t="s">
        <v>29</v>
      </c>
      <c r="E17" s="4">
        <v>2565</v>
      </c>
      <c r="F17" s="14" t="s">
        <v>989</v>
      </c>
      <c r="G17" s="14" t="s">
        <v>70</v>
      </c>
      <c r="H17" s="14" t="s">
        <v>1000</v>
      </c>
      <c r="I17" s="14" t="s">
        <v>90</v>
      </c>
      <c r="J17" s="14" t="s">
        <v>38</v>
      </c>
      <c r="L17" s="14" t="s">
        <v>545</v>
      </c>
      <c r="M17" s="14" t="s">
        <v>1285</v>
      </c>
      <c r="N17" s="14" t="s">
        <v>1288</v>
      </c>
    </row>
    <row r="18" spans="1:14">
      <c r="A18" s="14" t="s">
        <v>1029</v>
      </c>
      <c r="C18" s="14" t="s">
        <v>1030</v>
      </c>
      <c r="D18" s="14" t="s">
        <v>29</v>
      </c>
      <c r="E18" s="4">
        <v>2565</v>
      </c>
      <c r="F18" s="14" t="s">
        <v>989</v>
      </c>
      <c r="G18" s="14" t="s">
        <v>70</v>
      </c>
      <c r="H18" s="14" t="s">
        <v>1000</v>
      </c>
      <c r="I18" s="14" t="s">
        <v>90</v>
      </c>
      <c r="J18" s="14" t="s">
        <v>38</v>
      </c>
      <c r="L18" s="14" t="s">
        <v>545</v>
      </c>
      <c r="M18" s="14" t="s">
        <v>1285</v>
      </c>
      <c r="N18" s="14" t="s">
        <v>1290</v>
      </c>
    </row>
    <row r="19" spans="1:14">
      <c r="A19" s="14" t="s">
        <v>1032</v>
      </c>
      <c r="C19" s="14" t="s">
        <v>1033</v>
      </c>
      <c r="D19" s="14" t="s">
        <v>29</v>
      </c>
      <c r="E19" s="4">
        <v>2565</v>
      </c>
      <c r="F19" s="14" t="s">
        <v>989</v>
      </c>
      <c r="G19" s="14" t="s">
        <v>70</v>
      </c>
      <c r="H19" s="14" t="s">
        <v>1000</v>
      </c>
      <c r="I19" s="14" t="s">
        <v>90</v>
      </c>
      <c r="J19" s="14" t="s">
        <v>38</v>
      </c>
      <c r="L19" s="14" t="s">
        <v>545</v>
      </c>
      <c r="M19" s="14" t="s">
        <v>1285</v>
      </c>
      <c r="N19" s="14" t="s">
        <v>1292</v>
      </c>
    </row>
    <row r="20" spans="1:14">
      <c r="A20" s="14" t="s">
        <v>1035</v>
      </c>
      <c r="C20" s="14" t="s">
        <v>1036</v>
      </c>
      <c r="D20" s="14" t="s">
        <v>29</v>
      </c>
      <c r="E20" s="4">
        <v>2565</v>
      </c>
      <c r="F20" s="14" t="s">
        <v>989</v>
      </c>
      <c r="G20" s="14" t="s">
        <v>70</v>
      </c>
      <c r="H20" s="14" t="s">
        <v>1000</v>
      </c>
      <c r="I20" s="14" t="s">
        <v>90</v>
      </c>
      <c r="J20" s="14" t="s">
        <v>38</v>
      </c>
      <c r="L20" s="14" t="s">
        <v>545</v>
      </c>
      <c r="M20" s="14" t="s">
        <v>1285</v>
      </c>
      <c r="N20" s="14" t="s">
        <v>1294</v>
      </c>
    </row>
    <row r="21" spans="1:14">
      <c r="A21" s="14" t="s">
        <v>1038</v>
      </c>
      <c r="C21" s="14" t="s">
        <v>1039</v>
      </c>
      <c r="D21" s="14" t="s">
        <v>29</v>
      </c>
      <c r="E21" s="4">
        <v>2565</v>
      </c>
      <c r="F21" s="14" t="s">
        <v>989</v>
      </c>
      <c r="G21" s="14" t="s">
        <v>70</v>
      </c>
      <c r="H21" s="14" t="s">
        <v>1000</v>
      </c>
      <c r="I21" s="14" t="s">
        <v>90</v>
      </c>
      <c r="J21" s="14" t="s">
        <v>38</v>
      </c>
      <c r="L21" s="14" t="s">
        <v>545</v>
      </c>
      <c r="M21" s="14" t="s">
        <v>1285</v>
      </c>
      <c r="N21" s="14" t="s">
        <v>1296</v>
      </c>
    </row>
    <row r="22" spans="1:14">
      <c r="A22" s="14" t="s">
        <v>1041</v>
      </c>
      <c r="C22" s="14" t="s">
        <v>1042</v>
      </c>
      <c r="D22" s="14" t="s">
        <v>29</v>
      </c>
      <c r="E22" s="4">
        <v>2565</v>
      </c>
      <c r="F22" s="14" t="s">
        <v>989</v>
      </c>
      <c r="G22" s="14" t="s">
        <v>70</v>
      </c>
      <c r="H22" s="14" t="s">
        <v>1000</v>
      </c>
      <c r="I22" s="14" t="s">
        <v>90</v>
      </c>
      <c r="J22" s="14" t="s">
        <v>38</v>
      </c>
      <c r="L22" s="14" t="s">
        <v>545</v>
      </c>
      <c r="M22" s="14" t="s">
        <v>1285</v>
      </c>
      <c r="N22" s="14" t="s">
        <v>1298</v>
      </c>
    </row>
    <row r="23" spans="1:14">
      <c r="A23" s="14" t="s">
        <v>1044</v>
      </c>
      <c r="C23" s="14" t="s">
        <v>1045</v>
      </c>
      <c r="D23" s="14" t="s">
        <v>29</v>
      </c>
      <c r="E23" s="4">
        <v>2565</v>
      </c>
      <c r="F23" s="14" t="s">
        <v>989</v>
      </c>
      <c r="G23" s="14" t="s">
        <v>70</v>
      </c>
      <c r="H23" s="14" t="s">
        <v>1000</v>
      </c>
      <c r="I23" s="14" t="s">
        <v>90</v>
      </c>
      <c r="J23" s="14" t="s">
        <v>38</v>
      </c>
      <c r="L23" s="14" t="s">
        <v>545</v>
      </c>
      <c r="M23" s="14" t="s">
        <v>1285</v>
      </c>
      <c r="N23" s="14" t="s">
        <v>1300</v>
      </c>
    </row>
    <row r="24" spans="1:14">
      <c r="A24" s="14" t="s">
        <v>1047</v>
      </c>
      <c r="C24" s="14" t="s">
        <v>1048</v>
      </c>
      <c r="D24" s="14" t="s">
        <v>29</v>
      </c>
      <c r="E24" s="4">
        <v>2565</v>
      </c>
      <c r="F24" s="14" t="s">
        <v>989</v>
      </c>
      <c r="G24" s="14" t="s">
        <v>70</v>
      </c>
      <c r="H24" s="14" t="s">
        <v>1000</v>
      </c>
      <c r="I24" s="14" t="s">
        <v>90</v>
      </c>
      <c r="J24" s="14" t="s">
        <v>38</v>
      </c>
      <c r="L24" s="14" t="s">
        <v>545</v>
      </c>
      <c r="M24" s="14" t="s">
        <v>1302</v>
      </c>
      <c r="N24" s="14" t="s">
        <v>1303</v>
      </c>
    </row>
    <row r="25" spans="1:14">
      <c r="A25" s="14" t="s">
        <v>1050</v>
      </c>
      <c r="C25" s="14" t="s">
        <v>1051</v>
      </c>
      <c r="D25" s="14" t="s">
        <v>29</v>
      </c>
      <c r="E25" s="4">
        <v>2565</v>
      </c>
      <c r="F25" s="14" t="s">
        <v>989</v>
      </c>
      <c r="G25" s="14" t="s">
        <v>70</v>
      </c>
      <c r="H25" s="14" t="s">
        <v>1000</v>
      </c>
      <c r="I25" s="14" t="s">
        <v>90</v>
      </c>
      <c r="J25" s="14" t="s">
        <v>38</v>
      </c>
      <c r="L25" s="14" t="s">
        <v>545</v>
      </c>
      <c r="M25" s="14" t="s">
        <v>1285</v>
      </c>
      <c r="N25" s="14" t="s">
        <v>1305</v>
      </c>
    </row>
    <row r="26" spans="1:14">
      <c r="A26" s="14" t="s">
        <v>1054</v>
      </c>
      <c r="C26" s="14" t="s">
        <v>1055</v>
      </c>
      <c r="D26" s="14" t="s">
        <v>29</v>
      </c>
      <c r="E26" s="4">
        <v>2565</v>
      </c>
      <c r="F26" s="14" t="s">
        <v>551</v>
      </c>
      <c r="G26" s="14" t="s">
        <v>108</v>
      </c>
      <c r="H26" s="14" t="s">
        <v>1057</v>
      </c>
      <c r="I26" s="14" t="s">
        <v>822</v>
      </c>
      <c r="J26" s="14" t="s">
        <v>451</v>
      </c>
      <c r="L26" s="14" t="s">
        <v>562</v>
      </c>
      <c r="M26" s="14" t="s">
        <v>1269</v>
      </c>
      <c r="N26" s="14" t="s">
        <v>1307</v>
      </c>
    </row>
    <row r="27" spans="1:14">
      <c r="A27" s="14" t="s">
        <v>1059</v>
      </c>
      <c r="C27" s="14" t="s">
        <v>1060</v>
      </c>
      <c r="D27" s="14" t="s">
        <v>80</v>
      </c>
      <c r="E27" s="4">
        <v>2565</v>
      </c>
      <c r="F27" s="14" t="s">
        <v>989</v>
      </c>
      <c r="G27" s="14" t="s">
        <v>108</v>
      </c>
      <c r="H27" s="14" t="s">
        <v>1062</v>
      </c>
      <c r="I27" s="14" t="s">
        <v>365</v>
      </c>
      <c r="J27" s="14" t="s">
        <v>38</v>
      </c>
      <c r="L27" s="14" t="s">
        <v>562</v>
      </c>
      <c r="M27" s="14" t="s">
        <v>1261</v>
      </c>
      <c r="N27" s="14" t="s">
        <v>1309</v>
      </c>
    </row>
    <row r="28" spans="1:14">
      <c r="A28" s="14" t="s">
        <v>1063</v>
      </c>
      <c r="C28" s="14" t="s">
        <v>1064</v>
      </c>
      <c r="D28" s="14" t="s">
        <v>29</v>
      </c>
      <c r="E28" s="4">
        <v>2565</v>
      </c>
      <c r="F28" s="14" t="s">
        <v>989</v>
      </c>
      <c r="G28" s="14" t="s">
        <v>70</v>
      </c>
      <c r="H28" s="14" t="s">
        <v>1000</v>
      </c>
      <c r="I28" s="14" t="s">
        <v>90</v>
      </c>
      <c r="J28" s="14" t="s">
        <v>38</v>
      </c>
      <c r="L28" s="14" t="s">
        <v>545</v>
      </c>
      <c r="M28" s="14" t="s">
        <v>1285</v>
      </c>
      <c r="N28" s="14" t="s">
        <v>1311</v>
      </c>
    </row>
    <row r="29" spans="1:14">
      <c r="A29" s="14" t="s">
        <v>1066</v>
      </c>
      <c r="C29" s="14" t="s">
        <v>1067</v>
      </c>
      <c r="D29" s="14" t="s">
        <v>29</v>
      </c>
      <c r="E29" s="4">
        <v>2565</v>
      </c>
      <c r="F29" s="14" t="s">
        <v>551</v>
      </c>
      <c r="G29" s="14" t="s">
        <v>108</v>
      </c>
      <c r="H29" s="14" t="s">
        <v>194</v>
      </c>
      <c r="I29" s="14" t="s">
        <v>195</v>
      </c>
      <c r="J29" s="14" t="s">
        <v>38</v>
      </c>
      <c r="L29" s="14" t="s">
        <v>678</v>
      </c>
      <c r="M29" s="14" t="s">
        <v>1253</v>
      </c>
      <c r="N29" s="14" t="s">
        <v>1313</v>
      </c>
    </row>
    <row r="30" spans="1:14">
      <c r="A30" s="14" t="s">
        <v>1069</v>
      </c>
      <c r="C30" s="14" t="s">
        <v>588</v>
      </c>
      <c r="D30" s="14" t="s">
        <v>29</v>
      </c>
      <c r="E30" s="4">
        <v>2565</v>
      </c>
      <c r="F30" s="14" t="s">
        <v>551</v>
      </c>
      <c r="G30" s="14" t="s">
        <v>108</v>
      </c>
      <c r="H30" s="14" t="s">
        <v>194</v>
      </c>
      <c r="I30" s="14" t="s">
        <v>195</v>
      </c>
      <c r="J30" s="14" t="s">
        <v>38</v>
      </c>
      <c r="L30" s="14" t="s">
        <v>678</v>
      </c>
      <c r="M30" s="14" t="s">
        <v>1264</v>
      </c>
      <c r="N30" s="14" t="s">
        <v>1315</v>
      </c>
    </row>
    <row r="31" spans="1:14">
      <c r="A31" s="14" t="s">
        <v>1071</v>
      </c>
      <c r="C31" s="14" t="s">
        <v>1072</v>
      </c>
      <c r="D31" s="14" t="s">
        <v>29</v>
      </c>
      <c r="E31" s="4">
        <v>2565</v>
      </c>
      <c r="F31" s="14" t="s">
        <v>864</v>
      </c>
      <c r="G31" s="14" t="s">
        <v>108</v>
      </c>
      <c r="H31" s="14" t="s">
        <v>36</v>
      </c>
      <c r="I31" s="14" t="s">
        <v>37</v>
      </c>
      <c r="J31" s="14" t="s">
        <v>38</v>
      </c>
      <c r="L31" s="14" t="s">
        <v>607</v>
      </c>
      <c r="M31" s="14" t="s">
        <v>1317</v>
      </c>
      <c r="N31" s="14" t="s">
        <v>1318</v>
      </c>
    </row>
    <row r="32" spans="1:14">
      <c r="A32" s="14" t="s">
        <v>1074</v>
      </c>
      <c r="C32" s="14" t="s">
        <v>1075</v>
      </c>
      <c r="D32" s="14" t="s">
        <v>29</v>
      </c>
      <c r="E32" s="4">
        <v>2565</v>
      </c>
      <c r="F32" s="14" t="s">
        <v>864</v>
      </c>
      <c r="G32" s="14" t="s">
        <v>108</v>
      </c>
      <c r="H32" s="14" t="s">
        <v>36</v>
      </c>
      <c r="I32" s="14" t="s">
        <v>37</v>
      </c>
      <c r="J32" s="14" t="s">
        <v>38</v>
      </c>
      <c r="L32" s="14" t="s">
        <v>607</v>
      </c>
      <c r="M32" s="14" t="s">
        <v>1317</v>
      </c>
      <c r="N32" s="14" t="s">
        <v>1320</v>
      </c>
    </row>
    <row r="33" spans="1:14">
      <c r="A33" s="14" t="s">
        <v>1078</v>
      </c>
      <c r="C33" s="14" t="s">
        <v>1079</v>
      </c>
      <c r="D33" s="14" t="s">
        <v>29</v>
      </c>
      <c r="E33" s="4">
        <v>2565</v>
      </c>
      <c r="F33" s="14" t="s">
        <v>864</v>
      </c>
      <c r="G33" s="14" t="s">
        <v>369</v>
      </c>
      <c r="H33" s="14" t="s">
        <v>1081</v>
      </c>
      <c r="I33" s="14" t="s">
        <v>383</v>
      </c>
      <c r="J33" s="14" t="s">
        <v>38</v>
      </c>
      <c r="L33" s="14" t="s">
        <v>678</v>
      </c>
      <c r="M33" s="14" t="s">
        <v>1253</v>
      </c>
      <c r="N33" s="14" t="s">
        <v>1322</v>
      </c>
    </row>
    <row r="34" spans="1:14">
      <c r="A34" s="14" t="s">
        <v>1082</v>
      </c>
      <c r="C34" s="14" t="s">
        <v>1083</v>
      </c>
      <c r="D34" s="14" t="s">
        <v>29</v>
      </c>
      <c r="E34" s="4">
        <v>2565</v>
      </c>
      <c r="F34" s="14" t="s">
        <v>864</v>
      </c>
      <c r="G34" s="14" t="s">
        <v>369</v>
      </c>
      <c r="H34" s="14" t="s">
        <v>1081</v>
      </c>
      <c r="I34" s="14" t="s">
        <v>383</v>
      </c>
      <c r="J34" s="14" t="s">
        <v>38</v>
      </c>
      <c r="L34" s="14" t="s">
        <v>678</v>
      </c>
      <c r="M34" s="14" t="s">
        <v>1253</v>
      </c>
      <c r="N34" s="14" t="s">
        <v>1324</v>
      </c>
    </row>
    <row r="35" spans="1:14">
      <c r="A35" s="14" t="s">
        <v>1085</v>
      </c>
      <c r="C35" s="14" t="s">
        <v>729</v>
      </c>
      <c r="D35" s="14" t="s">
        <v>29</v>
      </c>
      <c r="E35" s="4">
        <v>2565</v>
      </c>
      <c r="F35" s="14" t="s">
        <v>42</v>
      </c>
      <c r="G35" s="14" t="s">
        <v>856</v>
      </c>
      <c r="H35" s="14" t="s">
        <v>36</v>
      </c>
      <c r="I35" s="14" t="s">
        <v>37</v>
      </c>
      <c r="J35" s="14" t="s">
        <v>38</v>
      </c>
      <c r="L35" s="14" t="s">
        <v>562</v>
      </c>
      <c r="M35" s="14" t="s">
        <v>1261</v>
      </c>
      <c r="N35" s="14" t="s">
        <v>1326</v>
      </c>
    </row>
    <row r="36" spans="1:14">
      <c r="A36" s="14" t="s">
        <v>1087</v>
      </c>
      <c r="C36" s="14" t="s">
        <v>1088</v>
      </c>
      <c r="D36" s="14" t="s">
        <v>29</v>
      </c>
      <c r="E36" s="4">
        <v>2565</v>
      </c>
      <c r="F36" s="14" t="s">
        <v>551</v>
      </c>
      <c r="G36" s="14" t="s">
        <v>108</v>
      </c>
      <c r="H36" s="14" t="s">
        <v>834</v>
      </c>
      <c r="I36" s="14" t="s">
        <v>365</v>
      </c>
      <c r="J36" s="14" t="s">
        <v>38</v>
      </c>
      <c r="L36" s="14" t="s">
        <v>562</v>
      </c>
      <c r="M36" s="14" t="s">
        <v>1261</v>
      </c>
      <c r="N36" s="14" t="s">
        <v>1328</v>
      </c>
    </row>
    <row r="37" spans="1:14">
      <c r="A37" s="14" t="s">
        <v>1090</v>
      </c>
      <c r="C37" s="14" t="s">
        <v>1091</v>
      </c>
      <c r="D37" s="14" t="s">
        <v>29</v>
      </c>
      <c r="E37" s="4">
        <v>2565</v>
      </c>
      <c r="F37" s="14" t="s">
        <v>551</v>
      </c>
      <c r="G37" s="14" t="s">
        <v>108</v>
      </c>
      <c r="H37" s="14" t="s">
        <v>36</v>
      </c>
      <c r="I37" s="14" t="s">
        <v>37</v>
      </c>
      <c r="J37" s="14" t="s">
        <v>38</v>
      </c>
      <c r="L37" s="14" t="s">
        <v>607</v>
      </c>
      <c r="M37" s="14" t="s">
        <v>1330</v>
      </c>
      <c r="N37" s="14" t="s">
        <v>1331</v>
      </c>
    </row>
    <row r="38" spans="1:14">
      <c r="A38" s="14" t="s">
        <v>1094</v>
      </c>
      <c r="C38" s="14" t="s">
        <v>1095</v>
      </c>
      <c r="D38" s="14" t="s">
        <v>29</v>
      </c>
      <c r="E38" s="4">
        <v>2565</v>
      </c>
      <c r="F38" s="14" t="s">
        <v>551</v>
      </c>
      <c r="G38" s="14" t="s">
        <v>108</v>
      </c>
      <c r="H38" s="14" t="s">
        <v>116</v>
      </c>
      <c r="I38" s="14" t="s">
        <v>110</v>
      </c>
      <c r="J38" s="14" t="s">
        <v>38</v>
      </c>
      <c r="L38" s="14" t="s">
        <v>562</v>
      </c>
      <c r="M38" s="14" t="s">
        <v>1261</v>
      </c>
      <c r="N38" s="14" t="s">
        <v>1333</v>
      </c>
    </row>
    <row r="39" spans="1:14">
      <c r="A39" s="14" t="s">
        <v>1097</v>
      </c>
      <c r="C39" s="14" t="s">
        <v>1098</v>
      </c>
      <c r="D39" s="14" t="s">
        <v>29</v>
      </c>
      <c r="E39" s="4">
        <v>2565</v>
      </c>
      <c r="F39" s="14" t="s">
        <v>551</v>
      </c>
      <c r="G39" s="14" t="s">
        <v>108</v>
      </c>
      <c r="H39" s="14" t="s">
        <v>116</v>
      </c>
      <c r="I39" s="14" t="s">
        <v>110</v>
      </c>
      <c r="J39" s="14" t="s">
        <v>38</v>
      </c>
      <c r="L39" s="14" t="s">
        <v>562</v>
      </c>
      <c r="M39" s="14" t="s">
        <v>1261</v>
      </c>
      <c r="N39" s="14" t="s">
        <v>1335</v>
      </c>
    </row>
    <row r="40" spans="1:14">
      <c r="A40" s="14" t="s">
        <v>1100</v>
      </c>
      <c r="C40" s="14" t="s">
        <v>1101</v>
      </c>
      <c r="D40" s="14" t="s">
        <v>29</v>
      </c>
      <c r="E40" s="4">
        <v>2565</v>
      </c>
      <c r="F40" s="14" t="s">
        <v>551</v>
      </c>
      <c r="G40" s="14" t="s">
        <v>108</v>
      </c>
      <c r="H40" s="14" t="s">
        <v>116</v>
      </c>
      <c r="I40" s="14" t="s">
        <v>110</v>
      </c>
      <c r="J40" s="14" t="s">
        <v>38</v>
      </c>
      <c r="L40" s="14" t="s">
        <v>562</v>
      </c>
      <c r="M40" s="14" t="s">
        <v>1261</v>
      </c>
      <c r="N40" s="14" t="s">
        <v>1337</v>
      </c>
    </row>
    <row r="41" spans="1:14">
      <c r="A41" s="14" t="s">
        <v>1103</v>
      </c>
      <c r="C41" s="14" t="s">
        <v>1104</v>
      </c>
      <c r="D41" s="14" t="s">
        <v>29</v>
      </c>
      <c r="E41" s="4">
        <v>2565</v>
      </c>
      <c r="F41" s="14" t="s">
        <v>551</v>
      </c>
      <c r="G41" s="14" t="s">
        <v>108</v>
      </c>
      <c r="H41" s="14" t="s">
        <v>116</v>
      </c>
      <c r="I41" s="14" t="s">
        <v>110</v>
      </c>
      <c r="J41" s="14" t="s">
        <v>38</v>
      </c>
      <c r="L41" s="14" t="s">
        <v>562</v>
      </c>
      <c r="M41" s="14" t="s">
        <v>1261</v>
      </c>
      <c r="N41" s="14" t="s">
        <v>1339</v>
      </c>
    </row>
    <row r="42" spans="1:14">
      <c r="A42" s="14" t="s">
        <v>1106</v>
      </c>
      <c r="C42" s="14" t="s">
        <v>1107</v>
      </c>
      <c r="D42" s="14" t="s">
        <v>29</v>
      </c>
      <c r="E42" s="4">
        <v>2565</v>
      </c>
      <c r="F42" s="14" t="s">
        <v>551</v>
      </c>
      <c r="G42" s="14" t="s">
        <v>108</v>
      </c>
      <c r="H42" s="14" t="s">
        <v>116</v>
      </c>
      <c r="I42" s="14" t="s">
        <v>110</v>
      </c>
      <c r="J42" s="14" t="s">
        <v>38</v>
      </c>
      <c r="L42" s="14" t="s">
        <v>562</v>
      </c>
      <c r="M42" s="14" t="s">
        <v>1261</v>
      </c>
      <c r="N42" s="14" t="s">
        <v>1341</v>
      </c>
    </row>
    <row r="43" spans="1:14">
      <c r="A43" s="14" t="s">
        <v>1109</v>
      </c>
      <c r="C43" s="14" t="s">
        <v>1110</v>
      </c>
      <c r="D43" s="14" t="s">
        <v>29</v>
      </c>
      <c r="E43" s="4">
        <v>2565</v>
      </c>
      <c r="F43" s="14" t="s">
        <v>551</v>
      </c>
      <c r="G43" s="14" t="s">
        <v>108</v>
      </c>
      <c r="H43" s="14" t="s">
        <v>116</v>
      </c>
      <c r="I43" s="14" t="s">
        <v>110</v>
      </c>
      <c r="J43" s="14" t="s">
        <v>38</v>
      </c>
      <c r="L43" s="14" t="s">
        <v>562</v>
      </c>
      <c r="M43" s="14" t="s">
        <v>1261</v>
      </c>
      <c r="N43" s="14" t="s">
        <v>1343</v>
      </c>
    </row>
    <row r="44" spans="1:14">
      <c r="A44" s="14" t="s">
        <v>1112</v>
      </c>
      <c r="C44" s="14" t="s">
        <v>1113</v>
      </c>
      <c r="D44" s="14" t="s">
        <v>29</v>
      </c>
      <c r="E44" s="4">
        <v>2565</v>
      </c>
      <c r="F44" s="14" t="s">
        <v>551</v>
      </c>
      <c r="G44" s="14" t="s">
        <v>108</v>
      </c>
      <c r="H44" s="14" t="s">
        <v>116</v>
      </c>
      <c r="I44" s="14" t="s">
        <v>110</v>
      </c>
      <c r="J44" s="14" t="s">
        <v>38</v>
      </c>
      <c r="L44" s="14" t="s">
        <v>562</v>
      </c>
      <c r="M44" s="14" t="s">
        <v>1261</v>
      </c>
      <c r="N44" s="14" t="s">
        <v>1345</v>
      </c>
    </row>
    <row r="45" spans="1:14">
      <c r="A45" s="14" t="s">
        <v>1115</v>
      </c>
      <c r="C45" s="14" t="s">
        <v>1116</v>
      </c>
      <c r="D45" s="14" t="s">
        <v>29</v>
      </c>
      <c r="E45" s="4">
        <v>2565</v>
      </c>
      <c r="F45" s="14" t="s">
        <v>551</v>
      </c>
      <c r="G45" s="14" t="s">
        <v>108</v>
      </c>
      <c r="H45" s="14" t="s">
        <v>135</v>
      </c>
      <c r="I45" s="14" t="s">
        <v>110</v>
      </c>
      <c r="J45" s="14" t="s">
        <v>38</v>
      </c>
      <c r="L45" s="14" t="s">
        <v>562</v>
      </c>
      <c r="M45" s="14" t="s">
        <v>1261</v>
      </c>
      <c r="N45" s="14" t="s">
        <v>1347</v>
      </c>
    </row>
    <row r="46" spans="1:14">
      <c r="A46" s="14" t="s">
        <v>1118</v>
      </c>
      <c r="C46" s="14" t="s">
        <v>1119</v>
      </c>
      <c r="D46" s="14" t="s">
        <v>29</v>
      </c>
      <c r="E46" s="4">
        <v>2565</v>
      </c>
      <c r="F46" s="14" t="s">
        <v>551</v>
      </c>
      <c r="G46" s="14" t="s">
        <v>108</v>
      </c>
      <c r="H46" s="14" t="s">
        <v>189</v>
      </c>
      <c r="I46" s="14" t="s">
        <v>110</v>
      </c>
      <c r="J46" s="14" t="s">
        <v>38</v>
      </c>
      <c r="L46" s="14" t="s">
        <v>562</v>
      </c>
      <c r="M46" s="14" t="s">
        <v>1261</v>
      </c>
      <c r="N46" s="14" t="s">
        <v>1349</v>
      </c>
    </row>
    <row r="47" spans="1:14">
      <c r="A47" s="14" t="s">
        <v>1121</v>
      </c>
      <c r="C47" s="14" t="s">
        <v>1122</v>
      </c>
      <c r="D47" s="14" t="s">
        <v>29</v>
      </c>
      <c r="E47" s="4">
        <v>2565</v>
      </c>
      <c r="F47" s="14" t="s">
        <v>551</v>
      </c>
      <c r="G47" s="14" t="s">
        <v>108</v>
      </c>
      <c r="H47" s="14" t="s">
        <v>128</v>
      </c>
      <c r="I47" s="14" t="s">
        <v>110</v>
      </c>
      <c r="J47" s="14" t="s">
        <v>38</v>
      </c>
      <c r="L47" s="14" t="s">
        <v>607</v>
      </c>
      <c r="M47" s="14" t="s">
        <v>1351</v>
      </c>
      <c r="N47" s="14" t="s">
        <v>1352</v>
      </c>
    </row>
    <row r="48" spans="1:14">
      <c r="A48" s="14" t="s">
        <v>1125</v>
      </c>
      <c r="C48" s="14" t="s">
        <v>1126</v>
      </c>
      <c r="D48" s="14" t="s">
        <v>29</v>
      </c>
      <c r="E48" s="4">
        <v>2565</v>
      </c>
      <c r="F48" s="14" t="s">
        <v>551</v>
      </c>
      <c r="G48" s="14" t="s">
        <v>108</v>
      </c>
      <c r="H48" s="14" t="s">
        <v>851</v>
      </c>
      <c r="I48" s="14" t="s">
        <v>110</v>
      </c>
      <c r="J48" s="14" t="s">
        <v>38</v>
      </c>
      <c r="L48" s="14" t="s">
        <v>552</v>
      </c>
      <c r="M48" s="14" t="s">
        <v>1354</v>
      </c>
      <c r="N48" s="14" t="s">
        <v>1355</v>
      </c>
    </row>
    <row r="49" spans="1:14">
      <c r="A49" s="14" t="s">
        <v>1128</v>
      </c>
      <c r="C49" s="14" t="s">
        <v>1129</v>
      </c>
      <c r="D49" s="14" t="s">
        <v>29</v>
      </c>
      <c r="E49" s="4">
        <v>2565</v>
      </c>
      <c r="F49" s="14" t="s">
        <v>551</v>
      </c>
      <c r="G49" s="14" t="s">
        <v>108</v>
      </c>
      <c r="H49" s="14" t="s">
        <v>109</v>
      </c>
      <c r="I49" s="14" t="s">
        <v>110</v>
      </c>
      <c r="J49" s="14" t="s">
        <v>38</v>
      </c>
      <c r="L49" s="14" t="s">
        <v>552</v>
      </c>
      <c r="M49" s="14" t="s">
        <v>1354</v>
      </c>
      <c r="N49" s="14" t="s">
        <v>1357</v>
      </c>
    </row>
    <row r="50" spans="1:14">
      <c r="A50" s="14" t="s">
        <v>1131</v>
      </c>
      <c r="C50" s="14" t="s">
        <v>1132</v>
      </c>
      <c r="D50" s="14" t="s">
        <v>29</v>
      </c>
      <c r="E50" s="4">
        <v>2565</v>
      </c>
      <c r="F50" s="14" t="s">
        <v>551</v>
      </c>
      <c r="G50" s="14" t="s">
        <v>108</v>
      </c>
      <c r="H50" s="14" t="s">
        <v>109</v>
      </c>
      <c r="I50" s="14" t="s">
        <v>110</v>
      </c>
      <c r="J50" s="14" t="s">
        <v>38</v>
      </c>
      <c r="L50" s="14" t="s">
        <v>562</v>
      </c>
      <c r="M50" s="14" t="s">
        <v>1269</v>
      </c>
      <c r="N50" s="14" t="s">
        <v>1359</v>
      </c>
    </row>
    <row r="51" spans="1:14">
      <c r="A51" s="14" t="s">
        <v>1134</v>
      </c>
      <c r="C51" s="14" t="s">
        <v>1135</v>
      </c>
      <c r="D51" s="14" t="s">
        <v>29</v>
      </c>
      <c r="E51" s="4">
        <v>2565</v>
      </c>
      <c r="F51" s="14" t="s">
        <v>551</v>
      </c>
      <c r="G51" s="14" t="s">
        <v>108</v>
      </c>
      <c r="H51" s="14" t="s">
        <v>109</v>
      </c>
      <c r="I51" s="14" t="s">
        <v>110</v>
      </c>
      <c r="J51" s="14" t="s">
        <v>38</v>
      </c>
      <c r="L51" s="14" t="s">
        <v>678</v>
      </c>
      <c r="M51" s="14" t="s">
        <v>1361</v>
      </c>
      <c r="N51" s="14" t="s">
        <v>1362</v>
      </c>
    </row>
    <row r="52" spans="1:14">
      <c r="A52" s="14" t="s">
        <v>1138</v>
      </c>
      <c r="C52" s="14" t="s">
        <v>1139</v>
      </c>
      <c r="D52" s="14" t="s">
        <v>29</v>
      </c>
      <c r="E52" s="4">
        <v>2565</v>
      </c>
      <c r="F52" s="14" t="s">
        <v>551</v>
      </c>
      <c r="G52" s="14" t="s">
        <v>108</v>
      </c>
      <c r="H52" s="14" t="s">
        <v>259</v>
      </c>
      <c r="I52" s="14" t="s">
        <v>110</v>
      </c>
      <c r="J52" s="14" t="s">
        <v>38</v>
      </c>
      <c r="L52" s="14" t="s">
        <v>562</v>
      </c>
      <c r="M52" s="14" t="s">
        <v>1261</v>
      </c>
      <c r="N52" s="14" t="s">
        <v>1364</v>
      </c>
    </row>
    <row r="53" spans="1:14">
      <c r="A53" s="14" t="s">
        <v>1141</v>
      </c>
      <c r="C53" s="14" t="s">
        <v>1142</v>
      </c>
      <c r="D53" s="14" t="s">
        <v>29</v>
      </c>
      <c r="E53" s="4">
        <v>2565</v>
      </c>
      <c r="F53" s="14" t="s">
        <v>551</v>
      </c>
      <c r="G53" s="14" t="s">
        <v>108</v>
      </c>
      <c r="H53" s="14" t="s">
        <v>121</v>
      </c>
      <c r="I53" s="14" t="s">
        <v>110</v>
      </c>
      <c r="J53" s="14" t="s">
        <v>38</v>
      </c>
      <c r="L53" s="14" t="s">
        <v>562</v>
      </c>
      <c r="M53" s="14" t="s">
        <v>1261</v>
      </c>
      <c r="N53" s="14" t="s">
        <v>1366</v>
      </c>
    </row>
    <row r="54" spans="1:14">
      <c r="A54" s="14" t="s">
        <v>1145</v>
      </c>
      <c r="C54" s="14" t="s">
        <v>1146</v>
      </c>
      <c r="D54" s="14" t="s">
        <v>29</v>
      </c>
      <c r="E54" s="4">
        <v>2565</v>
      </c>
      <c r="F54" s="14" t="s">
        <v>551</v>
      </c>
      <c r="G54" s="14" t="s">
        <v>108</v>
      </c>
      <c r="H54" s="14" t="s">
        <v>1148</v>
      </c>
      <c r="I54" s="14" t="s">
        <v>1368</v>
      </c>
      <c r="J54" s="14" t="s">
        <v>57</v>
      </c>
      <c r="L54" s="14" t="s">
        <v>607</v>
      </c>
      <c r="M54" s="14" t="s">
        <v>1369</v>
      </c>
      <c r="N54" s="14" t="s">
        <v>1370</v>
      </c>
    </row>
    <row r="55" spans="1:14">
      <c r="A55" s="14" t="s">
        <v>1150</v>
      </c>
      <c r="C55" s="14" t="s">
        <v>1151</v>
      </c>
      <c r="D55" s="14" t="s">
        <v>29</v>
      </c>
      <c r="E55" s="4">
        <v>2565</v>
      </c>
      <c r="F55" s="14" t="s">
        <v>126</v>
      </c>
      <c r="G55" s="14" t="s">
        <v>352</v>
      </c>
      <c r="H55" s="14" t="s">
        <v>596</v>
      </c>
      <c r="I55" s="14" t="s">
        <v>110</v>
      </c>
      <c r="J55" s="14" t="s">
        <v>38</v>
      </c>
      <c r="K55" s="14" t="s">
        <v>1153</v>
      </c>
      <c r="L55" s="14" t="s">
        <v>562</v>
      </c>
      <c r="M55" s="14" t="s">
        <v>1261</v>
      </c>
      <c r="N55" s="14" t="s">
        <v>1376</v>
      </c>
    </row>
    <row r="56" spans="1:14">
      <c r="A56" s="14" t="s">
        <v>1154</v>
      </c>
      <c r="C56" s="14" t="s">
        <v>1155</v>
      </c>
      <c r="D56" s="14" t="s">
        <v>29</v>
      </c>
      <c r="E56" s="4">
        <v>2565</v>
      </c>
      <c r="F56" s="14" t="s">
        <v>126</v>
      </c>
      <c r="G56" s="14" t="s">
        <v>1157</v>
      </c>
      <c r="H56" s="14" t="s">
        <v>596</v>
      </c>
      <c r="I56" s="14" t="s">
        <v>110</v>
      </c>
      <c r="J56" s="14" t="s">
        <v>38</v>
      </c>
      <c r="K56" s="14" t="s">
        <v>1153</v>
      </c>
      <c r="L56" s="14" t="s">
        <v>562</v>
      </c>
      <c r="M56" s="14" t="s">
        <v>1261</v>
      </c>
      <c r="N56" s="14" t="s">
        <v>1378</v>
      </c>
    </row>
    <row r="57" spans="1:14">
      <c r="A57" s="14" t="s">
        <v>1158</v>
      </c>
      <c r="C57" s="14" t="s">
        <v>1159</v>
      </c>
      <c r="D57" s="14" t="s">
        <v>29</v>
      </c>
      <c r="E57" s="4">
        <v>2565</v>
      </c>
      <c r="F57" s="14" t="s">
        <v>156</v>
      </c>
      <c r="G57" s="14" t="s">
        <v>1161</v>
      </c>
      <c r="H57" s="14" t="s">
        <v>596</v>
      </c>
      <c r="I57" s="14" t="s">
        <v>110</v>
      </c>
      <c r="J57" s="14" t="s">
        <v>38</v>
      </c>
      <c r="K57" s="14" t="s">
        <v>1153</v>
      </c>
      <c r="L57" s="14" t="s">
        <v>562</v>
      </c>
      <c r="M57" s="14" t="s">
        <v>1261</v>
      </c>
      <c r="N57" s="14" t="s">
        <v>1380</v>
      </c>
    </row>
    <row r="58" spans="1:14">
      <c r="A58" s="14" t="s">
        <v>1162</v>
      </c>
      <c r="C58" s="14" t="s">
        <v>1163</v>
      </c>
      <c r="D58" s="14" t="s">
        <v>29</v>
      </c>
      <c r="E58" s="4">
        <v>2565</v>
      </c>
      <c r="F58" s="14" t="s">
        <v>351</v>
      </c>
      <c r="G58" s="14" t="s">
        <v>1165</v>
      </c>
      <c r="H58" s="14" t="s">
        <v>596</v>
      </c>
      <c r="I58" s="14" t="s">
        <v>110</v>
      </c>
      <c r="J58" s="14" t="s">
        <v>38</v>
      </c>
      <c r="K58" s="14" t="s">
        <v>1153</v>
      </c>
      <c r="L58" s="14" t="s">
        <v>562</v>
      </c>
      <c r="M58" s="14" t="s">
        <v>1261</v>
      </c>
      <c r="N58" s="14" t="s">
        <v>1382</v>
      </c>
    </row>
    <row r="59" spans="1:14">
      <c r="A59" s="14" t="s">
        <v>1166</v>
      </c>
      <c r="C59" s="14" t="s">
        <v>1167</v>
      </c>
      <c r="D59" s="14" t="s">
        <v>29</v>
      </c>
      <c r="E59" s="4">
        <v>2565</v>
      </c>
      <c r="F59" s="14" t="s">
        <v>1169</v>
      </c>
      <c r="G59" s="14" t="s">
        <v>1170</v>
      </c>
      <c r="H59" s="14" t="s">
        <v>596</v>
      </c>
      <c r="I59" s="14" t="s">
        <v>110</v>
      </c>
      <c r="J59" s="14" t="s">
        <v>38</v>
      </c>
      <c r="K59" s="14" t="s">
        <v>1153</v>
      </c>
      <c r="L59" s="14" t="s">
        <v>562</v>
      </c>
      <c r="M59" s="14" t="s">
        <v>1261</v>
      </c>
      <c r="N59" s="14" t="s">
        <v>1384</v>
      </c>
    </row>
    <row r="60" spans="1:14">
      <c r="A60" s="14" t="s">
        <v>1171</v>
      </c>
      <c r="C60" s="14" t="s">
        <v>1067</v>
      </c>
      <c r="D60" s="14" t="s">
        <v>29</v>
      </c>
      <c r="E60" s="4">
        <v>2565</v>
      </c>
      <c r="F60" s="14" t="s">
        <v>575</v>
      </c>
      <c r="G60" s="14" t="s">
        <v>906</v>
      </c>
      <c r="H60" s="14" t="s">
        <v>194</v>
      </c>
      <c r="I60" s="14" t="s">
        <v>195</v>
      </c>
      <c r="J60" s="14" t="s">
        <v>38</v>
      </c>
      <c r="K60" s="14" t="s">
        <v>1153</v>
      </c>
      <c r="L60" s="14" t="s">
        <v>678</v>
      </c>
      <c r="M60" s="14" t="s">
        <v>1253</v>
      </c>
      <c r="N60" s="14" t="s">
        <v>1390</v>
      </c>
    </row>
    <row r="61" spans="1:14">
      <c r="A61" s="14" t="s">
        <v>1175</v>
      </c>
      <c r="C61" s="14" t="s">
        <v>1030</v>
      </c>
      <c r="D61" s="14" t="s">
        <v>29</v>
      </c>
      <c r="E61" s="4">
        <v>2565</v>
      </c>
      <c r="F61" s="14" t="s">
        <v>551</v>
      </c>
      <c r="G61" s="14" t="s">
        <v>108</v>
      </c>
      <c r="H61" s="14" t="s">
        <v>1000</v>
      </c>
      <c r="I61" s="14" t="s">
        <v>90</v>
      </c>
      <c r="J61" s="14" t="s">
        <v>38</v>
      </c>
      <c r="L61" s="14" t="s">
        <v>545</v>
      </c>
      <c r="M61" s="14" t="s">
        <v>1285</v>
      </c>
      <c r="N61" s="14" t="s">
        <v>1392</v>
      </c>
    </row>
    <row r="62" spans="1:14">
      <c r="A62" s="14" t="s">
        <v>1177</v>
      </c>
      <c r="C62" s="14" t="s">
        <v>1033</v>
      </c>
      <c r="D62" s="14" t="s">
        <v>29</v>
      </c>
      <c r="E62" s="4">
        <v>2565</v>
      </c>
      <c r="F62" s="14" t="s">
        <v>551</v>
      </c>
      <c r="G62" s="14" t="s">
        <v>669</v>
      </c>
      <c r="H62" s="14" t="s">
        <v>1000</v>
      </c>
      <c r="I62" s="14" t="s">
        <v>90</v>
      </c>
      <c r="J62" s="14" t="s">
        <v>38</v>
      </c>
      <c r="L62" s="14" t="s">
        <v>545</v>
      </c>
      <c r="M62" s="14" t="s">
        <v>1285</v>
      </c>
      <c r="N62" s="14" t="s">
        <v>1394</v>
      </c>
    </row>
    <row r="63" spans="1:14">
      <c r="A63" s="14" t="s">
        <v>1179</v>
      </c>
      <c r="C63" s="14" t="s">
        <v>1027</v>
      </c>
      <c r="D63" s="14" t="s">
        <v>29</v>
      </c>
      <c r="E63" s="4">
        <v>2565</v>
      </c>
      <c r="F63" s="14" t="s">
        <v>551</v>
      </c>
      <c r="G63" s="14" t="s">
        <v>570</v>
      </c>
      <c r="H63" s="14" t="s">
        <v>1000</v>
      </c>
      <c r="I63" s="14" t="s">
        <v>90</v>
      </c>
      <c r="J63" s="14" t="s">
        <v>38</v>
      </c>
      <c r="L63" s="14" t="s">
        <v>545</v>
      </c>
      <c r="M63" s="14" t="s">
        <v>1285</v>
      </c>
      <c r="N63" s="14" t="s">
        <v>1396</v>
      </c>
    </row>
    <row r="64" spans="1:14">
      <c r="A64" s="14" t="s">
        <v>1181</v>
      </c>
      <c r="C64" s="14" t="s">
        <v>1015</v>
      </c>
      <c r="D64" s="14" t="s">
        <v>29</v>
      </c>
      <c r="E64" s="4">
        <v>2565</v>
      </c>
      <c r="F64" s="14" t="s">
        <v>551</v>
      </c>
      <c r="G64" s="14" t="s">
        <v>570</v>
      </c>
      <c r="H64" s="14" t="s">
        <v>1000</v>
      </c>
      <c r="I64" s="14" t="s">
        <v>90</v>
      </c>
      <c r="J64" s="14" t="s">
        <v>38</v>
      </c>
      <c r="L64" s="14" t="s">
        <v>545</v>
      </c>
      <c r="M64" s="14" t="s">
        <v>1278</v>
      </c>
      <c r="N64" s="14" t="s">
        <v>1398</v>
      </c>
    </row>
    <row r="65" spans="1:14">
      <c r="A65" s="14" t="s">
        <v>1183</v>
      </c>
      <c r="C65" s="14" t="s">
        <v>1018</v>
      </c>
      <c r="D65" s="14" t="s">
        <v>29</v>
      </c>
      <c r="E65" s="4">
        <v>2565</v>
      </c>
      <c r="F65" s="14" t="s">
        <v>551</v>
      </c>
      <c r="G65" s="14" t="s">
        <v>570</v>
      </c>
      <c r="H65" s="14" t="s">
        <v>1000</v>
      </c>
      <c r="I65" s="14" t="s">
        <v>90</v>
      </c>
      <c r="J65" s="14" t="s">
        <v>38</v>
      </c>
      <c r="L65" s="14" t="s">
        <v>545</v>
      </c>
      <c r="M65" s="14" t="s">
        <v>1278</v>
      </c>
      <c r="N65" s="14" t="s">
        <v>1400</v>
      </c>
    </row>
    <row r="66" spans="1:14">
      <c r="A66" s="14" t="s">
        <v>1184</v>
      </c>
      <c r="C66" s="14" t="s">
        <v>1021</v>
      </c>
      <c r="D66" s="14" t="s">
        <v>29</v>
      </c>
      <c r="E66" s="4">
        <v>2565</v>
      </c>
      <c r="F66" s="14" t="s">
        <v>551</v>
      </c>
      <c r="G66" s="14" t="s">
        <v>570</v>
      </c>
      <c r="H66" s="14" t="s">
        <v>1000</v>
      </c>
      <c r="I66" s="14" t="s">
        <v>90</v>
      </c>
      <c r="J66" s="14" t="s">
        <v>38</v>
      </c>
      <c r="L66" s="14" t="s">
        <v>545</v>
      </c>
      <c r="M66" s="14" t="s">
        <v>1278</v>
      </c>
      <c r="N66" s="14" t="s">
        <v>1402</v>
      </c>
    </row>
    <row r="67" spans="1:14">
      <c r="A67" s="14" t="s">
        <v>1186</v>
      </c>
      <c r="C67" s="14" t="s">
        <v>1036</v>
      </c>
      <c r="D67" s="14" t="s">
        <v>29</v>
      </c>
      <c r="E67" s="4">
        <v>2565</v>
      </c>
      <c r="F67" s="14" t="s">
        <v>551</v>
      </c>
      <c r="G67" s="14" t="s">
        <v>387</v>
      </c>
      <c r="H67" s="14" t="s">
        <v>1000</v>
      </c>
      <c r="I67" s="14" t="s">
        <v>90</v>
      </c>
      <c r="J67" s="14" t="s">
        <v>38</v>
      </c>
      <c r="L67" s="14" t="s">
        <v>545</v>
      </c>
      <c r="M67" s="14" t="s">
        <v>1285</v>
      </c>
      <c r="N67" s="14" t="s">
        <v>1404</v>
      </c>
    </row>
    <row r="68" spans="1:14">
      <c r="A68" s="14" t="s">
        <v>1188</v>
      </c>
      <c r="C68" s="14" t="s">
        <v>1042</v>
      </c>
      <c r="D68" s="14" t="s">
        <v>29</v>
      </c>
      <c r="E68" s="4">
        <v>2565</v>
      </c>
      <c r="F68" s="14" t="s">
        <v>551</v>
      </c>
      <c r="G68" s="14" t="s">
        <v>387</v>
      </c>
      <c r="H68" s="14" t="s">
        <v>1000</v>
      </c>
      <c r="I68" s="14" t="s">
        <v>90</v>
      </c>
      <c r="J68" s="14" t="s">
        <v>38</v>
      </c>
      <c r="L68" s="14" t="s">
        <v>545</v>
      </c>
      <c r="M68" s="14" t="s">
        <v>1285</v>
      </c>
      <c r="N68" s="14" t="s">
        <v>1406</v>
      </c>
    </row>
    <row r="69" spans="1:14">
      <c r="A69" s="14" t="s">
        <v>1190</v>
      </c>
      <c r="C69" s="14" t="s">
        <v>1048</v>
      </c>
      <c r="D69" s="14" t="s">
        <v>29</v>
      </c>
      <c r="E69" s="4">
        <v>2565</v>
      </c>
      <c r="F69" s="14" t="s">
        <v>551</v>
      </c>
      <c r="G69" s="14" t="s">
        <v>387</v>
      </c>
      <c r="H69" s="14" t="s">
        <v>1000</v>
      </c>
      <c r="I69" s="14" t="s">
        <v>90</v>
      </c>
      <c r="J69" s="14" t="s">
        <v>38</v>
      </c>
      <c r="L69" s="14" t="s">
        <v>545</v>
      </c>
      <c r="M69" s="14" t="s">
        <v>1278</v>
      </c>
      <c r="N69" s="14" t="s">
        <v>1408</v>
      </c>
    </row>
    <row r="70" spans="1:14">
      <c r="A70" s="14" t="s">
        <v>1192</v>
      </c>
      <c r="C70" s="14" t="s">
        <v>1045</v>
      </c>
      <c r="D70" s="14" t="s">
        <v>29</v>
      </c>
      <c r="E70" s="4">
        <v>2565</v>
      </c>
      <c r="F70" s="14" t="s">
        <v>551</v>
      </c>
      <c r="G70" s="14" t="s">
        <v>570</v>
      </c>
      <c r="H70" s="14" t="s">
        <v>1000</v>
      </c>
      <c r="I70" s="14" t="s">
        <v>90</v>
      </c>
      <c r="J70" s="14" t="s">
        <v>38</v>
      </c>
      <c r="L70" s="14" t="s">
        <v>545</v>
      </c>
      <c r="M70" s="14" t="s">
        <v>1285</v>
      </c>
      <c r="N70" s="14" t="s">
        <v>1410</v>
      </c>
    </row>
    <row r="71" spans="1:14">
      <c r="A71" s="14" t="s">
        <v>1194</v>
      </c>
      <c r="C71" s="14" t="s">
        <v>1002</v>
      </c>
      <c r="D71" s="14" t="s">
        <v>29</v>
      </c>
      <c r="E71" s="4">
        <v>2565</v>
      </c>
      <c r="F71" s="14" t="s">
        <v>551</v>
      </c>
      <c r="G71" s="14" t="s">
        <v>669</v>
      </c>
      <c r="H71" s="14" t="s">
        <v>1000</v>
      </c>
      <c r="I71" s="14" t="s">
        <v>90</v>
      </c>
      <c r="J71" s="14" t="s">
        <v>38</v>
      </c>
      <c r="L71" s="14" t="s">
        <v>562</v>
      </c>
      <c r="M71" s="14" t="s">
        <v>1258</v>
      </c>
      <c r="N71" s="14" t="s">
        <v>1412</v>
      </c>
    </row>
    <row r="72" spans="1:14">
      <c r="A72" s="14" t="s">
        <v>1196</v>
      </c>
      <c r="C72" s="14" t="s">
        <v>998</v>
      </c>
      <c r="D72" s="14" t="s">
        <v>29</v>
      </c>
      <c r="E72" s="4">
        <v>2565</v>
      </c>
      <c r="F72" s="14" t="s">
        <v>551</v>
      </c>
      <c r="G72" s="14" t="s">
        <v>669</v>
      </c>
      <c r="H72" s="14" t="s">
        <v>1000</v>
      </c>
      <c r="I72" s="14" t="s">
        <v>90</v>
      </c>
      <c r="J72" s="14" t="s">
        <v>38</v>
      </c>
      <c r="L72" s="14" t="s">
        <v>562</v>
      </c>
      <c r="M72" s="14" t="s">
        <v>1258</v>
      </c>
      <c r="N72" s="14" t="s">
        <v>1414</v>
      </c>
    </row>
    <row r="73" spans="1:14">
      <c r="A73" s="14" t="s">
        <v>1198</v>
      </c>
      <c r="C73" s="14" t="s">
        <v>1009</v>
      </c>
      <c r="D73" s="14" t="s">
        <v>29</v>
      </c>
      <c r="E73" s="4">
        <v>2565</v>
      </c>
      <c r="F73" s="14" t="s">
        <v>551</v>
      </c>
      <c r="G73" s="14" t="s">
        <v>108</v>
      </c>
      <c r="H73" s="14" t="s">
        <v>1000</v>
      </c>
      <c r="I73" s="14" t="s">
        <v>90</v>
      </c>
      <c r="J73" s="14" t="s">
        <v>38</v>
      </c>
      <c r="L73" s="14" t="s">
        <v>562</v>
      </c>
      <c r="M73" s="14" t="s">
        <v>1258</v>
      </c>
      <c r="N73" s="14" t="s">
        <v>1416</v>
      </c>
    </row>
    <row r="74" spans="1:14">
      <c r="A74" s="14" t="s">
        <v>1418</v>
      </c>
      <c r="C74" s="14" t="s">
        <v>1419</v>
      </c>
      <c r="D74" s="14" t="s">
        <v>29</v>
      </c>
      <c r="E74" s="4">
        <v>2565</v>
      </c>
      <c r="F74" s="14" t="s">
        <v>989</v>
      </c>
      <c r="G74" s="14" t="s">
        <v>70</v>
      </c>
      <c r="H74" s="14" t="s">
        <v>762</v>
      </c>
      <c r="I74" s="14" t="s">
        <v>763</v>
      </c>
      <c r="J74" s="14" t="s">
        <v>38</v>
      </c>
      <c r="L74" s="14" t="s">
        <v>562</v>
      </c>
      <c r="M74" s="14" t="s">
        <v>1261</v>
      </c>
      <c r="N74" s="14" t="s">
        <v>1421</v>
      </c>
    </row>
    <row r="75" spans="1:14">
      <c r="A75" s="14" t="s">
        <v>1423</v>
      </c>
      <c r="C75" s="14" t="s">
        <v>1424</v>
      </c>
      <c r="D75" s="14" t="s">
        <v>29</v>
      </c>
      <c r="E75" s="4">
        <v>2565</v>
      </c>
      <c r="F75" s="14" t="s">
        <v>387</v>
      </c>
      <c r="G75" s="14" t="s">
        <v>1426</v>
      </c>
      <c r="H75" s="14" t="s">
        <v>465</v>
      </c>
      <c r="I75" s="14" t="s">
        <v>383</v>
      </c>
      <c r="J75" s="14" t="s">
        <v>38</v>
      </c>
      <c r="L75" s="14" t="s">
        <v>678</v>
      </c>
      <c r="M75" s="14" t="s">
        <v>1264</v>
      </c>
      <c r="N75" s="14" t="s">
        <v>1427</v>
      </c>
    </row>
    <row r="76" spans="1:14">
      <c r="A76" s="14" t="s">
        <v>1429</v>
      </c>
      <c r="C76" s="14" t="s">
        <v>1430</v>
      </c>
      <c r="D76" s="14" t="s">
        <v>29</v>
      </c>
      <c r="E76" s="4">
        <v>2565</v>
      </c>
      <c r="F76" s="14" t="s">
        <v>864</v>
      </c>
      <c r="G76" s="14" t="s">
        <v>876</v>
      </c>
      <c r="H76" s="14" t="s">
        <v>55</v>
      </c>
      <c r="I76" s="14" t="s">
        <v>56</v>
      </c>
      <c r="J76" s="14" t="s">
        <v>57</v>
      </c>
      <c r="L76" s="14" t="s">
        <v>562</v>
      </c>
      <c r="M76" s="14" t="s">
        <v>1258</v>
      </c>
      <c r="N76" s="14" t="s">
        <v>1432</v>
      </c>
    </row>
    <row r="77" spans="1:14" hidden="1">
      <c r="A77" s="14" t="s">
        <v>865</v>
      </c>
      <c r="C77" s="14" t="s">
        <v>866</v>
      </c>
      <c r="D77" s="14" t="s">
        <v>29</v>
      </c>
      <c r="E77" s="14">
        <v>2566</v>
      </c>
      <c r="F77" s="14" t="s">
        <v>868</v>
      </c>
      <c r="G77" s="14" t="s">
        <v>869</v>
      </c>
      <c r="H77" s="14" t="s">
        <v>77</v>
      </c>
      <c r="I77" s="14" t="s">
        <v>65</v>
      </c>
      <c r="J77" s="14" t="s">
        <v>38</v>
      </c>
      <c r="K77" s="14" t="s">
        <v>870</v>
      </c>
      <c r="L77" s="14" t="s">
        <v>562</v>
      </c>
      <c r="M77" s="14" t="s">
        <v>1261</v>
      </c>
      <c r="N77" s="14" t="s">
        <v>2024</v>
      </c>
    </row>
    <row r="78" spans="1:14" hidden="1">
      <c r="A78" s="14" t="s">
        <v>873</v>
      </c>
      <c r="C78" s="14" t="s">
        <v>874</v>
      </c>
      <c r="D78" s="14" t="s">
        <v>29</v>
      </c>
      <c r="E78" s="14">
        <v>2566</v>
      </c>
      <c r="F78" s="14" t="s">
        <v>876</v>
      </c>
      <c r="G78" s="14" t="s">
        <v>877</v>
      </c>
      <c r="H78" s="14" t="s">
        <v>64</v>
      </c>
      <c r="I78" s="14" t="s">
        <v>65</v>
      </c>
      <c r="J78" s="14" t="s">
        <v>38</v>
      </c>
      <c r="K78" s="14" t="s">
        <v>870</v>
      </c>
      <c r="L78" s="14" t="s">
        <v>607</v>
      </c>
      <c r="M78" s="14" t="s">
        <v>1351</v>
      </c>
      <c r="N78" s="14" t="s">
        <v>2026</v>
      </c>
    </row>
    <row r="79" spans="1:14" hidden="1">
      <c r="A79" s="14" t="s">
        <v>880</v>
      </c>
      <c r="C79" s="14" t="s">
        <v>881</v>
      </c>
      <c r="D79" s="14" t="s">
        <v>29</v>
      </c>
      <c r="E79" s="14">
        <v>2566</v>
      </c>
      <c r="F79" s="14" t="s">
        <v>70</v>
      </c>
      <c r="G79" s="14" t="s">
        <v>883</v>
      </c>
      <c r="H79" s="14" t="s">
        <v>254</v>
      </c>
      <c r="I79" s="14" t="s">
        <v>65</v>
      </c>
      <c r="J79" s="14" t="s">
        <v>38</v>
      </c>
      <c r="K79" s="14" t="s">
        <v>884</v>
      </c>
      <c r="L79" s="14" t="s">
        <v>545</v>
      </c>
      <c r="M79" s="14" t="s">
        <v>1278</v>
      </c>
      <c r="N79" s="14" t="s">
        <v>2028</v>
      </c>
    </row>
    <row r="80" spans="1:14" hidden="1">
      <c r="A80" s="14" t="s">
        <v>887</v>
      </c>
      <c r="C80" s="14" t="s">
        <v>888</v>
      </c>
      <c r="D80" s="14" t="s">
        <v>29</v>
      </c>
      <c r="E80" s="14">
        <v>2566</v>
      </c>
      <c r="F80" s="14" t="s">
        <v>575</v>
      </c>
      <c r="G80" s="14" t="s">
        <v>856</v>
      </c>
      <c r="H80" s="14" t="s">
        <v>36</v>
      </c>
      <c r="I80" s="14" t="s">
        <v>37</v>
      </c>
      <c r="J80" s="14" t="s">
        <v>38</v>
      </c>
      <c r="K80" s="14" t="s">
        <v>884</v>
      </c>
      <c r="L80" s="14" t="s">
        <v>562</v>
      </c>
      <c r="M80" s="14" t="s">
        <v>1261</v>
      </c>
      <c r="N80" s="14" t="s">
        <v>2030</v>
      </c>
    </row>
    <row r="81" spans="1:14" hidden="1">
      <c r="A81" s="14" t="s">
        <v>891</v>
      </c>
      <c r="C81" s="14" t="s">
        <v>892</v>
      </c>
      <c r="D81" s="14" t="s">
        <v>29</v>
      </c>
      <c r="E81" s="14">
        <v>2566</v>
      </c>
      <c r="F81" s="14" t="s">
        <v>575</v>
      </c>
      <c r="G81" s="14" t="s">
        <v>850</v>
      </c>
      <c r="H81" s="14" t="s">
        <v>894</v>
      </c>
      <c r="I81" s="14" t="s">
        <v>895</v>
      </c>
      <c r="J81" s="14" t="s">
        <v>57</v>
      </c>
      <c r="K81" s="14" t="s">
        <v>884</v>
      </c>
      <c r="L81" s="14" t="s">
        <v>545</v>
      </c>
      <c r="M81" s="14" t="s">
        <v>2032</v>
      </c>
      <c r="N81" s="14" t="s">
        <v>2033</v>
      </c>
    </row>
    <row r="82" spans="1:14" hidden="1">
      <c r="A82" s="14" t="s">
        <v>897</v>
      </c>
      <c r="C82" s="14" t="s">
        <v>588</v>
      </c>
      <c r="D82" s="14" t="s">
        <v>29</v>
      </c>
      <c r="E82" s="14">
        <v>2566</v>
      </c>
      <c r="F82" s="14" t="s">
        <v>575</v>
      </c>
      <c r="G82" s="14" t="s">
        <v>856</v>
      </c>
      <c r="H82" s="14" t="s">
        <v>194</v>
      </c>
      <c r="I82" s="14" t="s">
        <v>195</v>
      </c>
      <c r="J82" s="14" t="s">
        <v>38</v>
      </c>
      <c r="K82" s="14" t="s">
        <v>884</v>
      </c>
      <c r="L82" s="14" t="s">
        <v>562</v>
      </c>
      <c r="M82" s="14" t="s">
        <v>1261</v>
      </c>
      <c r="N82" s="14" t="s">
        <v>2035</v>
      </c>
    </row>
    <row r="83" spans="1:14" hidden="1">
      <c r="A83" s="14" t="s">
        <v>899</v>
      </c>
      <c r="C83" s="14" t="s">
        <v>900</v>
      </c>
      <c r="D83" s="14" t="s">
        <v>29</v>
      </c>
      <c r="E83" s="14">
        <v>2566</v>
      </c>
      <c r="F83" s="14" t="s">
        <v>575</v>
      </c>
      <c r="G83" s="14" t="s">
        <v>856</v>
      </c>
      <c r="H83" s="14" t="s">
        <v>194</v>
      </c>
      <c r="I83" s="14" t="s">
        <v>195</v>
      </c>
      <c r="J83" s="14" t="s">
        <v>38</v>
      </c>
      <c r="K83" s="14" t="s">
        <v>884</v>
      </c>
      <c r="L83" s="14" t="s">
        <v>545</v>
      </c>
      <c r="M83" s="14" t="s">
        <v>2037</v>
      </c>
      <c r="N83" s="14" t="s">
        <v>2038</v>
      </c>
    </row>
    <row r="84" spans="1:14" hidden="1">
      <c r="A84" s="14" t="s">
        <v>903</v>
      </c>
      <c r="C84" s="14" t="s">
        <v>904</v>
      </c>
      <c r="D84" s="14" t="s">
        <v>29</v>
      </c>
      <c r="E84" s="14">
        <v>2566</v>
      </c>
      <c r="F84" s="14" t="s">
        <v>151</v>
      </c>
      <c r="G84" s="14" t="s">
        <v>906</v>
      </c>
      <c r="H84" s="14" t="s">
        <v>596</v>
      </c>
      <c r="I84" s="14" t="s">
        <v>110</v>
      </c>
      <c r="J84" s="14" t="s">
        <v>38</v>
      </c>
      <c r="K84" s="14" t="s">
        <v>870</v>
      </c>
      <c r="L84" s="14" t="s">
        <v>562</v>
      </c>
      <c r="M84" s="14" t="s">
        <v>1261</v>
      </c>
      <c r="N84" s="14" t="s">
        <v>2040</v>
      </c>
    </row>
    <row r="85" spans="1:14" hidden="1">
      <c r="A85" s="14" t="s">
        <v>907</v>
      </c>
      <c r="C85" s="14" t="s">
        <v>908</v>
      </c>
      <c r="D85" s="14" t="s">
        <v>29</v>
      </c>
      <c r="E85" s="14">
        <v>2566</v>
      </c>
      <c r="F85" s="14" t="s">
        <v>187</v>
      </c>
      <c r="G85" s="14" t="s">
        <v>910</v>
      </c>
      <c r="H85" s="14" t="s">
        <v>596</v>
      </c>
      <c r="I85" s="14" t="s">
        <v>110</v>
      </c>
      <c r="J85" s="14" t="s">
        <v>38</v>
      </c>
      <c r="K85" s="14" t="s">
        <v>870</v>
      </c>
      <c r="L85" s="14" t="s">
        <v>562</v>
      </c>
      <c r="M85" s="14" t="s">
        <v>1261</v>
      </c>
      <c r="N85" s="14" t="s">
        <v>2042</v>
      </c>
    </row>
    <row r="86" spans="1:14" hidden="1">
      <c r="A86" s="14" t="s">
        <v>911</v>
      </c>
      <c r="C86" s="14" t="s">
        <v>912</v>
      </c>
      <c r="D86" s="14" t="s">
        <v>29</v>
      </c>
      <c r="E86" s="14">
        <v>2566</v>
      </c>
      <c r="F86" s="14" t="s">
        <v>126</v>
      </c>
      <c r="G86" s="14" t="s">
        <v>914</v>
      </c>
      <c r="H86" s="14" t="s">
        <v>596</v>
      </c>
      <c r="I86" s="14" t="s">
        <v>110</v>
      </c>
      <c r="J86" s="14" t="s">
        <v>38</v>
      </c>
      <c r="K86" s="14" t="s">
        <v>870</v>
      </c>
      <c r="L86" s="14" t="s">
        <v>562</v>
      </c>
      <c r="M86" s="14" t="s">
        <v>1261</v>
      </c>
      <c r="N86" s="14" t="s">
        <v>2044</v>
      </c>
    </row>
    <row r="87" spans="1:14" hidden="1">
      <c r="A87" s="14" t="s">
        <v>915</v>
      </c>
      <c r="C87" s="14" t="s">
        <v>916</v>
      </c>
      <c r="D87" s="14" t="s">
        <v>29</v>
      </c>
      <c r="E87" s="14">
        <v>2566</v>
      </c>
      <c r="F87" s="14" t="s">
        <v>126</v>
      </c>
      <c r="G87" s="14" t="s">
        <v>595</v>
      </c>
      <c r="H87" s="14" t="s">
        <v>596</v>
      </c>
      <c r="I87" s="14" t="s">
        <v>110</v>
      </c>
      <c r="J87" s="14" t="s">
        <v>38</v>
      </c>
      <c r="K87" s="14" t="s">
        <v>870</v>
      </c>
      <c r="L87" s="14" t="s">
        <v>562</v>
      </c>
      <c r="M87" s="14" t="s">
        <v>1261</v>
      </c>
      <c r="N87" s="14" t="s">
        <v>2046</v>
      </c>
    </row>
    <row r="88" spans="1:14" hidden="1">
      <c r="A88" s="14" t="s">
        <v>918</v>
      </c>
      <c r="C88" s="14" t="s">
        <v>919</v>
      </c>
      <c r="D88" s="14" t="s">
        <v>29</v>
      </c>
      <c r="E88" s="14">
        <v>2566</v>
      </c>
      <c r="F88" s="14" t="s">
        <v>156</v>
      </c>
      <c r="G88" s="14" t="s">
        <v>595</v>
      </c>
      <c r="H88" s="14" t="s">
        <v>596</v>
      </c>
      <c r="I88" s="14" t="s">
        <v>110</v>
      </c>
      <c r="J88" s="14" t="s">
        <v>38</v>
      </c>
      <c r="K88" s="14" t="s">
        <v>870</v>
      </c>
      <c r="L88" s="14" t="s">
        <v>562</v>
      </c>
      <c r="M88" s="14" t="s">
        <v>1261</v>
      </c>
      <c r="N88" s="14" t="s">
        <v>2048</v>
      </c>
    </row>
    <row r="89" spans="1:14" hidden="1">
      <c r="A89" s="14" t="s">
        <v>921</v>
      </c>
      <c r="C89" s="14" t="s">
        <v>922</v>
      </c>
      <c r="D89" s="14" t="s">
        <v>29</v>
      </c>
      <c r="E89" s="14">
        <v>2566</v>
      </c>
      <c r="F89" s="14" t="s">
        <v>351</v>
      </c>
      <c r="G89" s="14" t="s">
        <v>352</v>
      </c>
      <c r="H89" s="14" t="s">
        <v>596</v>
      </c>
      <c r="I89" s="14" t="s">
        <v>110</v>
      </c>
      <c r="J89" s="14" t="s">
        <v>38</v>
      </c>
      <c r="K89" s="14" t="s">
        <v>870</v>
      </c>
      <c r="L89" s="14" t="s">
        <v>562</v>
      </c>
      <c r="M89" s="14" t="s">
        <v>1261</v>
      </c>
      <c r="N89" s="14" t="s">
        <v>2050</v>
      </c>
    </row>
    <row r="90" spans="1:14" hidden="1">
      <c r="A90" s="14" t="s">
        <v>924</v>
      </c>
      <c r="C90" s="14" t="s">
        <v>925</v>
      </c>
      <c r="D90" s="14" t="s">
        <v>29</v>
      </c>
      <c r="E90" s="14">
        <v>2566</v>
      </c>
      <c r="F90" s="14" t="s">
        <v>48</v>
      </c>
      <c r="G90" s="14" t="s">
        <v>927</v>
      </c>
      <c r="H90" s="14" t="s">
        <v>596</v>
      </c>
      <c r="I90" s="14" t="s">
        <v>110</v>
      </c>
      <c r="J90" s="14" t="s">
        <v>38</v>
      </c>
      <c r="K90" s="14" t="s">
        <v>870</v>
      </c>
      <c r="L90" s="14" t="s">
        <v>562</v>
      </c>
      <c r="M90" s="14" t="s">
        <v>1261</v>
      </c>
      <c r="N90" s="14" t="s">
        <v>2052</v>
      </c>
    </row>
    <row r="91" spans="1:14" hidden="1">
      <c r="A91" s="14" t="s">
        <v>929</v>
      </c>
      <c r="C91" s="14" t="s">
        <v>930</v>
      </c>
      <c r="D91" s="14" t="s">
        <v>29</v>
      </c>
      <c r="E91" s="14">
        <v>2566</v>
      </c>
      <c r="F91" s="14" t="s">
        <v>575</v>
      </c>
      <c r="G91" s="14" t="s">
        <v>856</v>
      </c>
      <c r="H91" s="14" t="s">
        <v>271</v>
      </c>
      <c r="I91" s="14" t="s">
        <v>932</v>
      </c>
      <c r="J91" s="14" t="s">
        <v>57</v>
      </c>
      <c r="K91" s="14" t="s">
        <v>884</v>
      </c>
      <c r="L91" s="14" t="s">
        <v>545</v>
      </c>
      <c r="M91" s="14" t="s">
        <v>1278</v>
      </c>
      <c r="N91" s="14" t="s">
        <v>2054</v>
      </c>
    </row>
    <row r="92" spans="1:14" hidden="1">
      <c r="A92" s="14" t="s">
        <v>933</v>
      </c>
      <c r="C92" s="14" t="s">
        <v>934</v>
      </c>
      <c r="D92" s="14" t="s">
        <v>29</v>
      </c>
      <c r="E92" s="14">
        <v>2566</v>
      </c>
      <c r="F92" s="14" t="s">
        <v>575</v>
      </c>
      <c r="G92" s="14" t="s">
        <v>856</v>
      </c>
      <c r="H92" s="14" t="s">
        <v>271</v>
      </c>
      <c r="I92" s="14" t="s">
        <v>932</v>
      </c>
      <c r="J92" s="14" t="s">
        <v>57</v>
      </c>
      <c r="K92" s="14" t="s">
        <v>884</v>
      </c>
      <c r="L92" s="14" t="s">
        <v>562</v>
      </c>
      <c r="M92" s="14" t="s">
        <v>1269</v>
      </c>
      <c r="N92" s="14" t="s">
        <v>2056</v>
      </c>
    </row>
  </sheetData>
  <autoFilter ref="A2:N92" xr:uid="{C6284BD3-AA52-434B-A378-82B4DC2F38F0}">
    <filterColumn colId="10">
      <filters blank="1">
        <filter val="โครงการลงทุนแผน 13"/>
      </filters>
    </filterColumn>
  </autoFilter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81"/>
  <sheetViews>
    <sheetView topLeftCell="B216" zoomScale="120" zoomScaleNormal="120" workbookViewId="0">
      <selection activeCell="H287" sqref="H287"/>
    </sheetView>
  </sheetViews>
  <sheetFormatPr defaultRowHeight="18.75"/>
  <cols>
    <col min="1" max="1" width="24.28515625" style="13" hidden="1" customWidth="1"/>
    <col min="2" max="2" width="50.5703125" style="13" customWidth="1"/>
    <col min="3" max="3" width="54" style="13" hidden="1" customWidth="1"/>
    <col min="4" max="4" width="45.5703125" style="13" hidden="1" customWidth="1"/>
    <col min="5" max="5" width="17.140625" style="17" customWidth="1"/>
    <col min="6" max="6" width="15.140625" style="13" bestFit="1" customWidth="1"/>
    <col min="7" max="7" width="14.85546875" style="13" bestFit="1" customWidth="1"/>
    <col min="8" max="9" width="36.85546875" style="13" customWidth="1"/>
    <col min="10" max="10" width="33.5703125" style="13" bestFit="1" customWidth="1"/>
    <col min="11" max="11" width="26.28515625" style="13" bestFit="1" customWidth="1"/>
    <col min="12" max="12" width="16.140625" style="13" customWidth="1"/>
    <col min="13" max="13" width="16" style="13" customWidth="1"/>
    <col min="14" max="14" width="19.85546875" style="13" hidden="1" customWidth="1"/>
    <col min="15" max="16384" width="9.140625" style="13"/>
  </cols>
  <sheetData>
    <row r="1" spans="1:14">
      <c r="B1" s="10" t="s">
        <v>1226</v>
      </c>
    </row>
    <row r="10" spans="1:14">
      <c r="A10" s="18" t="s">
        <v>2</v>
      </c>
      <c r="B10" s="18" t="s">
        <v>3</v>
      </c>
      <c r="C10" s="18" t="s">
        <v>3</v>
      </c>
      <c r="D10" s="18" t="s">
        <v>7</v>
      </c>
      <c r="E10" s="19" t="s">
        <v>1225</v>
      </c>
      <c r="F10" s="18" t="s">
        <v>14</v>
      </c>
      <c r="G10" s="18" t="s">
        <v>15</v>
      </c>
      <c r="H10" s="18" t="s">
        <v>18</v>
      </c>
      <c r="I10" s="18" t="s">
        <v>19</v>
      </c>
      <c r="J10" s="18" t="s">
        <v>20</v>
      </c>
      <c r="K10" s="18" t="s">
        <v>21</v>
      </c>
      <c r="L10" s="18" t="s">
        <v>22</v>
      </c>
      <c r="M10" s="18" t="s">
        <v>23</v>
      </c>
    </row>
    <row r="11" spans="1:14" ht="19.5" thickBot="1">
      <c r="A11" s="13" t="s">
        <v>184</v>
      </c>
      <c r="B11" s="20" t="s">
        <v>185</v>
      </c>
      <c r="C11" s="13" t="s">
        <v>185</v>
      </c>
      <c r="D11" s="13" t="s">
        <v>29</v>
      </c>
      <c r="E11" s="17">
        <v>2553</v>
      </c>
      <c r="F11" s="13" t="s">
        <v>187</v>
      </c>
      <c r="G11" s="13" t="s">
        <v>188</v>
      </c>
      <c r="H11" s="13" t="s">
        <v>189</v>
      </c>
      <c r="I11" s="13" t="s">
        <v>110</v>
      </c>
      <c r="J11" s="13" t="s">
        <v>38</v>
      </c>
      <c r="L11" s="13" t="s">
        <v>562</v>
      </c>
      <c r="M11" s="13" t="s">
        <v>1261</v>
      </c>
      <c r="N11" s="13" t="str">
        <f>IF(LEN(M11=11),_xlfn.CONCAT(L11,"F",RIGHT(M11,2)),M11)</f>
        <v>070104V01F02</v>
      </c>
    </row>
    <row r="12" spans="1:14" ht="19.5" thickBot="1">
      <c r="A12" s="13" t="s">
        <v>907</v>
      </c>
      <c r="B12" s="21" t="s">
        <v>908</v>
      </c>
      <c r="C12" s="22" t="s">
        <v>908</v>
      </c>
      <c r="D12" s="22" t="s">
        <v>29</v>
      </c>
      <c r="E12" s="23">
        <v>2553</v>
      </c>
      <c r="F12" s="22" t="s">
        <v>187</v>
      </c>
      <c r="G12" s="22" t="s">
        <v>910</v>
      </c>
      <c r="H12" s="22" t="s">
        <v>596</v>
      </c>
      <c r="I12" s="22" t="s">
        <v>110</v>
      </c>
      <c r="J12" s="22" t="s">
        <v>38</v>
      </c>
      <c r="K12" s="22" t="s">
        <v>870</v>
      </c>
      <c r="L12" s="22" t="s">
        <v>562</v>
      </c>
      <c r="M12" s="22" t="s">
        <v>1261</v>
      </c>
      <c r="N12" s="13" t="str">
        <f t="shared" ref="N12:N75" si="0">IF(LEN(M12=11),_xlfn.CONCAT(L12,"F",RIGHT(M12,2)),M12)</f>
        <v>070104V01F02</v>
      </c>
    </row>
    <row r="13" spans="1:14" ht="19.5" thickBot="1">
      <c r="A13" s="13" t="s">
        <v>148</v>
      </c>
      <c r="B13" s="24" t="s">
        <v>149</v>
      </c>
      <c r="C13" s="13" t="s">
        <v>149</v>
      </c>
      <c r="D13" s="13" t="s">
        <v>29</v>
      </c>
      <c r="E13" s="17">
        <v>2554</v>
      </c>
      <c r="F13" s="13" t="s">
        <v>151</v>
      </c>
      <c r="G13" s="13" t="s">
        <v>152</v>
      </c>
      <c r="H13" s="13" t="s">
        <v>116</v>
      </c>
      <c r="I13" s="13" t="s">
        <v>110</v>
      </c>
      <c r="J13" s="13" t="s">
        <v>38</v>
      </c>
      <c r="L13" s="13" t="s">
        <v>562</v>
      </c>
      <c r="M13" s="13" t="s">
        <v>1261</v>
      </c>
      <c r="N13" s="13" t="str">
        <f t="shared" si="0"/>
        <v>070104V01F02</v>
      </c>
    </row>
    <row r="14" spans="1:14" ht="19.5" thickBot="1">
      <c r="A14" s="13" t="s">
        <v>903</v>
      </c>
      <c r="B14" s="21" t="s">
        <v>904</v>
      </c>
      <c r="C14" s="22" t="s">
        <v>904</v>
      </c>
      <c r="D14" s="22" t="s">
        <v>29</v>
      </c>
      <c r="E14" s="23">
        <v>2554</v>
      </c>
      <c r="F14" s="22" t="s">
        <v>151</v>
      </c>
      <c r="G14" s="22" t="s">
        <v>906</v>
      </c>
      <c r="H14" s="22" t="s">
        <v>596</v>
      </c>
      <c r="I14" s="22" t="s">
        <v>110</v>
      </c>
      <c r="J14" s="22" t="s">
        <v>38</v>
      </c>
      <c r="K14" s="22" t="s">
        <v>870</v>
      </c>
      <c r="L14" s="22" t="s">
        <v>562</v>
      </c>
      <c r="M14" s="22" t="s">
        <v>1261</v>
      </c>
      <c r="N14" s="13" t="str">
        <f t="shared" si="0"/>
        <v>070104V01F02</v>
      </c>
    </row>
    <row r="15" spans="1:14" ht="19.5" thickBot="1">
      <c r="A15" s="13" t="s">
        <v>215</v>
      </c>
      <c r="B15" s="24" t="s">
        <v>216</v>
      </c>
      <c r="C15" s="13" t="s">
        <v>216</v>
      </c>
      <c r="D15" s="13" t="s">
        <v>29</v>
      </c>
      <c r="E15" s="17">
        <v>2556</v>
      </c>
      <c r="F15" s="13" t="s">
        <v>218</v>
      </c>
      <c r="G15" s="13" t="s">
        <v>88</v>
      </c>
      <c r="H15" s="13" t="s">
        <v>219</v>
      </c>
      <c r="I15" s="13" t="s">
        <v>220</v>
      </c>
      <c r="J15" s="13" t="s">
        <v>38</v>
      </c>
      <c r="L15" s="13" t="s">
        <v>562</v>
      </c>
      <c r="M15" s="13" t="s">
        <v>1261</v>
      </c>
      <c r="N15" s="13" t="str">
        <f t="shared" si="0"/>
        <v>070104V01F02</v>
      </c>
    </row>
    <row r="16" spans="1:14" ht="19.5" thickBot="1">
      <c r="A16" s="13" t="s">
        <v>66</v>
      </c>
      <c r="B16" s="24" t="s">
        <v>67</v>
      </c>
      <c r="C16" s="13" t="s">
        <v>67</v>
      </c>
      <c r="D16" s="13" t="s">
        <v>29</v>
      </c>
      <c r="E16" s="17">
        <v>2558</v>
      </c>
      <c r="F16" s="13" t="s">
        <v>69</v>
      </c>
      <c r="G16" s="13" t="s">
        <v>70</v>
      </c>
      <c r="H16" s="13" t="s">
        <v>64</v>
      </c>
      <c r="I16" s="13" t="s">
        <v>65</v>
      </c>
      <c r="J16" s="13" t="s">
        <v>38</v>
      </c>
      <c r="L16" s="13" t="s">
        <v>545</v>
      </c>
      <c r="M16" s="13" t="s">
        <v>1278</v>
      </c>
      <c r="N16" s="13" t="str">
        <f t="shared" si="0"/>
        <v>070104V05F01</v>
      </c>
    </row>
    <row r="17" spans="1:14" ht="19.5" thickBot="1">
      <c r="A17" s="13" t="s">
        <v>130</v>
      </c>
      <c r="B17" s="24" t="s">
        <v>131</v>
      </c>
      <c r="C17" s="13" t="s">
        <v>131</v>
      </c>
      <c r="D17" s="13" t="s">
        <v>29</v>
      </c>
      <c r="E17" s="17">
        <v>2558</v>
      </c>
      <c r="F17" s="13" t="s">
        <v>133</v>
      </c>
      <c r="G17" s="13" t="s">
        <v>134</v>
      </c>
      <c r="H17" s="13" t="s">
        <v>135</v>
      </c>
      <c r="I17" s="13" t="s">
        <v>110</v>
      </c>
      <c r="J17" s="13" t="s">
        <v>38</v>
      </c>
      <c r="L17" s="13" t="s">
        <v>562</v>
      </c>
      <c r="M17" s="13" t="s">
        <v>1261</v>
      </c>
      <c r="N17" s="13" t="str">
        <f t="shared" si="0"/>
        <v>070104V01F02</v>
      </c>
    </row>
    <row r="18" spans="1:14" ht="19.5" thickBot="1">
      <c r="A18" s="13" t="s">
        <v>59</v>
      </c>
      <c r="B18" s="24" t="s">
        <v>60</v>
      </c>
      <c r="C18" s="13" t="s">
        <v>60</v>
      </c>
      <c r="D18" s="13" t="s">
        <v>29</v>
      </c>
      <c r="E18" s="17">
        <v>2560</v>
      </c>
      <c r="F18" s="13" t="s">
        <v>62</v>
      </c>
      <c r="G18" s="13" t="s">
        <v>63</v>
      </c>
      <c r="H18" s="13" t="s">
        <v>64</v>
      </c>
      <c r="I18" s="13" t="s">
        <v>65</v>
      </c>
      <c r="J18" s="13" t="s">
        <v>38</v>
      </c>
      <c r="L18" s="13" t="s">
        <v>607</v>
      </c>
      <c r="M18" s="13" t="s">
        <v>1351</v>
      </c>
      <c r="N18" s="13" t="str">
        <f t="shared" si="0"/>
        <v>070104V03F01</v>
      </c>
    </row>
    <row r="19" spans="1:14" ht="19.5" thickBot="1">
      <c r="A19" s="13" t="s">
        <v>72</v>
      </c>
      <c r="B19" s="24" t="s">
        <v>73</v>
      </c>
      <c r="C19" s="13" t="s">
        <v>73</v>
      </c>
      <c r="D19" s="13" t="s">
        <v>29</v>
      </c>
      <c r="E19" s="17">
        <v>2560</v>
      </c>
      <c r="F19" s="13" t="s">
        <v>75</v>
      </c>
      <c r="G19" s="13" t="s">
        <v>76</v>
      </c>
      <c r="H19" s="13" t="s">
        <v>77</v>
      </c>
      <c r="I19" s="13" t="s">
        <v>65</v>
      </c>
      <c r="J19" s="13" t="s">
        <v>38</v>
      </c>
      <c r="L19" s="13" t="s">
        <v>545</v>
      </c>
      <c r="M19" s="13" t="s">
        <v>1278</v>
      </c>
      <c r="N19" s="13" t="str">
        <f t="shared" si="0"/>
        <v>070104V05F01</v>
      </c>
    </row>
    <row r="20" spans="1:14" ht="19.5" thickBot="1">
      <c r="A20" s="13" t="s">
        <v>112</v>
      </c>
      <c r="B20" s="24" t="s">
        <v>113</v>
      </c>
      <c r="C20" s="13" t="s">
        <v>113</v>
      </c>
      <c r="D20" s="13" t="s">
        <v>80</v>
      </c>
      <c r="E20" s="17">
        <v>2560</v>
      </c>
      <c r="F20" s="13" t="s">
        <v>115</v>
      </c>
      <c r="G20" s="13" t="s">
        <v>108</v>
      </c>
      <c r="H20" s="13" t="s">
        <v>116</v>
      </c>
      <c r="I20" s="13" t="s">
        <v>110</v>
      </c>
      <c r="J20" s="13" t="s">
        <v>38</v>
      </c>
      <c r="L20" s="13" t="s">
        <v>545</v>
      </c>
      <c r="M20" s="13" t="s">
        <v>1278</v>
      </c>
      <c r="N20" s="13" t="str">
        <f t="shared" si="0"/>
        <v>070104V05F01</v>
      </c>
    </row>
    <row r="21" spans="1:14" ht="19.5" thickBot="1">
      <c r="A21" s="13" t="s">
        <v>123</v>
      </c>
      <c r="B21" s="24" t="s">
        <v>124</v>
      </c>
      <c r="C21" s="13" t="s">
        <v>124</v>
      </c>
      <c r="D21" s="13" t="s">
        <v>29</v>
      </c>
      <c r="E21" s="17">
        <v>2560</v>
      </c>
      <c r="F21" s="13" t="s">
        <v>126</v>
      </c>
      <c r="G21" s="13" t="s">
        <v>127</v>
      </c>
      <c r="H21" s="13" t="s">
        <v>128</v>
      </c>
      <c r="I21" s="13" t="s">
        <v>110</v>
      </c>
      <c r="J21" s="13" t="s">
        <v>38</v>
      </c>
      <c r="L21" s="13" t="s">
        <v>607</v>
      </c>
      <c r="M21" s="13" t="s">
        <v>1351</v>
      </c>
      <c r="N21" s="13" t="str">
        <f t="shared" si="0"/>
        <v>070104V03F01</v>
      </c>
    </row>
    <row r="22" spans="1:14" ht="19.5" thickBot="1">
      <c r="A22" s="13" t="s">
        <v>145</v>
      </c>
      <c r="B22" s="24" t="s">
        <v>146</v>
      </c>
      <c r="C22" s="13" t="s">
        <v>146</v>
      </c>
      <c r="D22" s="13" t="s">
        <v>29</v>
      </c>
      <c r="E22" s="17">
        <v>2560</v>
      </c>
      <c r="F22" s="13" t="s">
        <v>115</v>
      </c>
      <c r="G22" s="13" t="s">
        <v>108</v>
      </c>
      <c r="H22" s="13" t="s">
        <v>116</v>
      </c>
      <c r="I22" s="13" t="s">
        <v>110</v>
      </c>
      <c r="J22" s="13" t="s">
        <v>38</v>
      </c>
      <c r="L22" s="13" t="s">
        <v>562</v>
      </c>
      <c r="M22" s="13" t="s">
        <v>1261</v>
      </c>
      <c r="N22" s="13" t="str">
        <f t="shared" si="0"/>
        <v>070104V01F02</v>
      </c>
    </row>
    <row r="23" spans="1:14" ht="19.5" thickBot="1">
      <c r="A23" s="13" t="s">
        <v>158</v>
      </c>
      <c r="B23" s="24" t="s">
        <v>159</v>
      </c>
      <c r="C23" s="13" t="s">
        <v>159</v>
      </c>
      <c r="D23" s="13" t="s">
        <v>29</v>
      </c>
      <c r="E23" s="17">
        <v>2560</v>
      </c>
      <c r="F23" s="13" t="s">
        <v>126</v>
      </c>
      <c r="G23" s="13" t="s">
        <v>161</v>
      </c>
      <c r="H23" s="13" t="s">
        <v>116</v>
      </c>
      <c r="I23" s="13" t="s">
        <v>110</v>
      </c>
      <c r="J23" s="13" t="s">
        <v>38</v>
      </c>
      <c r="L23" s="13" t="s">
        <v>562</v>
      </c>
      <c r="M23" s="13" t="s">
        <v>1261</v>
      </c>
      <c r="N23" s="13" t="str">
        <f t="shared" si="0"/>
        <v>070104V01F02</v>
      </c>
    </row>
    <row r="24" spans="1:14" ht="19.5" thickBot="1">
      <c r="A24" s="13" t="s">
        <v>162</v>
      </c>
      <c r="B24" s="24" t="s">
        <v>163</v>
      </c>
      <c r="C24" s="13" t="s">
        <v>163</v>
      </c>
      <c r="D24" s="13" t="s">
        <v>29</v>
      </c>
      <c r="E24" s="17">
        <v>2560</v>
      </c>
      <c r="F24" s="13" t="s">
        <v>126</v>
      </c>
      <c r="G24" s="13" t="s">
        <v>157</v>
      </c>
      <c r="H24" s="13" t="s">
        <v>116</v>
      </c>
      <c r="I24" s="13" t="s">
        <v>110</v>
      </c>
      <c r="J24" s="13" t="s">
        <v>38</v>
      </c>
      <c r="L24" s="13" t="s">
        <v>562</v>
      </c>
      <c r="M24" s="13" t="s">
        <v>1261</v>
      </c>
      <c r="N24" s="13" t="str">
        <f t="shared" si="0"/>
        <v>070104V01F02</v>
      </c>
    </row>
    <row r="25" spans="1:14" ht="19.5" thickBot="1">
      <c r="A25" s="13" t="s">
        <v>197</v>
      </c>
      <c r="B25" s="24" t="s">
        <v>198</v>
      </c>
      <c r="C25" s="13" t="s">
        <v>198</v>
      </c>
      <c r="D25" s="13" t="s">
        <v>29</v>
      </c>
      <c r="E25" s="17">
        <v>2560</v>
      </c>
      <c r="F25" s="13" t="s">
        <v>200</v>
      </c>
      <c r="G25" s="13" t="s">
        <v>201</v>
      </c>
      <c r="H25" s="13" t="s">
        <v>202</v>
      </c>
      <c r="I25" s="13" t="s">
        <v>65</v>
      </c>
      <c r="J25" s="13" t="s">
        <v>38</v>
      </c>
      <c r="L25" s="13" t="s">
        <v>545</v>
      </c>
      <c r="M25" s="13" t="s">
        <v>1278</v>
      </c>
      <c r="N25" s="13" t="str">
        <f t="shared" si="0"/>
        <v>070104V05F01</v>
      </c>
    </row>
    <row r="26" spans="1:14" ht="19.5" thickBot="1">
      <c r="A26" s="13" t="s">
        <v>203</v>
      </c>
      <c r="B26" s="24" t="s">
        <v>204</v>
      </c>
      <c r="C26" s="13" t="s">
        <v>204</v>
      </c>
      <c r="D26" s="13" t="s">
        <v>29</v>
      </c>
      <c r="E26" s="17">
        <v>2560</v>
      </c>
      <c r="F26" s="13" t="s">
        <v>200</v>
      </c>
      <c r="G26" s="13" t="s">
        <v>53</v>
      </c>
      <c r="H26" s="13" t="s">
        <v>202</v>
      </c>
      <c r="I26" s="13" t="s">
        <v>65</v>
      </c>
      <c r="J26" s="13" t="s">
        <v>38</v>
      </c>
      <c r="L26" s="13" t="s">
        <v>545</v>
      </c>
      <c r="M26" s="13" t="s">
        <v>1278</v>
      </c>
      <c r="N26" s="13" t="str">
        <f t="shared" si="0"/>
        <v>070104V05F01</v>
      </c>
    </row>
    <row r="27" spans="1:14" ht="19.5" thickBot="1">
      <c r="A27" s="13" t="s">
        <v>533</v>
      </c>
      <c r="B27" s="24" t="s">
        <v>534</v>
      </c>
      <c r="C27" s="13" t="s">
        <v>534</v>
      </c>
      <c r="D27" s="13" t="s">
        <v>29</v>
      </c>
      <c r="E27" s="17">
        <v>2560</v>
      </c>
      <c r="F27" s="13" t="s">
        <v>536</v>
      </c>
      <c r="G27" s="13" t="s">
        <v>537</v>
      </c>
      <c r="H27" s="13" t="s">
        <v>109</v>
      </c>
      <c r="I27" s="13" t="s">
        <v>110</v>
      </c>
      <c r="J27" s="13" t="s">
        <v>38</v>
      </c>
      <c r="L27" s="13" t="s">
        <v>562</v>
      </c>
      <c r="M27" s="13" t="s">
        <v>1261</v>
      </c>
      <c r="N27" s="13" t="str">
        <f t="shared" si="0"/>
        <v>070104V01F02</v>
      </c>
    </row>
    <row r="28" spans="1:14" ht="19.5" thickBot="1">
      <c r="A28" s="13" t="s">
        <v>911</v>
      </c>
      <c r="B28" s="21" t="s">
        <v>912</v>
      </c>
      <c r="C28" s="22" t="s">
        <v>912</v>
      </c>
      <c r="D28" s="22" t="s">
        <v>29</v>
      </c>
      <c r="E28" s="23">
        <v>2560</v>
      </c>
      <c r="F28" s="22" t="s">
        <v>126</v>
      </c>
      <c r="G28" s="22" t="s">
        <v>914</v>
      </c>
      <c r="H28" s="22" t="s">
        <v>596</v>
      </c>
      <c r="I28" s="22" t="s">
        <v>110</v>
      </c>
      <c r="J28" s="22" t="s">
        <v>38</v>
      </c>
      <c r="K28" s="22" t="s">
        <v>870</v>
      </c>
      <c r="L28" s="22" t="s">
        <v>562</v>
      </c>
      <c r="M28" s="22" t="s">
        <v>1261</v>
      </c>
      <c r="N28" s="13" t="str">
        <f t="shared" si="0"/>
        <v>070104V01F02</v>
      </c>
    </row>
    <row r="29" spans="1:14" ht="19.5" thickBot="1">
      <c r="A29" s="13" t="s">
        <v>915</v>
      </c>
      <c r="B29" s="21" t="s">
        <v>916</v>
      </c>
      <c r="C29" s="22" t="s">
        <v>916</v>
      </c>
      <c r="D29" s="22" t="s">
        <v>29</v>
      </c>
      <c r="E29" s="23">
        <v>2560</v>
      </c>
      <c r="F29" s="22" t="s">
        <v>126</v>
      </c>
      <c r="G29" s="22" t="s">
        <v>595</v>
      </c>
      <c r="H29" s="22" t="s">
        <v>596</v>
      </c>
      <c r="I29" s="22" t="s">
        <v>110</v>
      </c>
      <c r="J29" s="22" t="s">
        <v>38</v>
      </c>
      <c r="K29" s="22" t="s">
        <v>870</v>
      </c>
      <c r="L29" s="22" t="s">
        <v>562</v>
      </c>
      <c r="M29" s="22" t="s">
        <v>1261</v>
      </c>
      <c r="N29" s="13" t="str">
        <f t="shared" si="0"/>
        <v>070104V01F02</v>
      </c>
    </row>
    <row r="30" spans="1:14" ht="19.5" thickBot="1">
      <c r="A30" s="13" t="s">
        <v>43</v>
      </c>
      <c r="B30" s="24" t="s">
        <v>44</v>
      </c>
      <c r="C30" s="13" t="s">
        <v>44</v>
      </c>
      <c r="D30" s="13" t="s">
        <v>29</v>
      </c>
      <c r="E30" s="17">
        <v>2561</v>
      </c>
      <c r="F30" s="13" t="s">
        <v>47</v>
      </c>
      <c r="G30" s="13" t="s">
        <v>48</v>
      </c>
      <c r="H30" s="13" t="s">
        <v>36</v>
      </c>
      <c r="I30" s="13" t="s">
        <v>37</v>
      </c>
      <c r="J30" s="13" t="s">
        <v>38</v>
      </c>
      <c r="L30" s="13" t="s">
        <v>678</v>
      </c>
      <c r="M30" s="13" t="s">
        <v>1253</v>
      </c>
      <c r="N30" s="13" t="str">
        <f t="shared" si="0"/>
        <v>070104V02F02</v>
      </c>
    </row>
    <row r="31" spans="1:14" ht="19.5" thickBot="1">
      <c r="A31" s="13" t="s">
        <v>50</v>
      </c>
      <c r="B31" s="24" t="s">
        <v>51</v>
      </c>
      <c r="C31" s="13" t="s">
        <v>51</v>
      </c>
      <c r="D31" s="13" t="s">
        <v>29</v>
      </c>
      <c r="E31" s="17">
        <v>2561</v>
      </c>
      <c r="F31" s="13" t="s">
        <v>53</v>
      </c>
      <c r="G31" s="13" t="s">
        <v>54</v>
      </c>
      <c r="H31" s="13" t="s">
        <v>55</v>
      </c>
      <c r="I31" s="13" t="s">
        <v>56</v>
      </c>
      <c r="J31" s="13" t="s">
        <v>57</v>
      </c>
      <c r="L31" s="13" t="s">
        <v>562</v>
      </c>
      <c r="M31" s="13" t="s">
        <v>2058</v>
      </c>
      <c r="N31" s="13" t="str">
        <f t="shared" si="0"/>
        <v>070104V01F04</v>
      </c>
    </row>
    <row r="32" spans="1:14" ht="19.5" thickBot="1">
      <c r="A32" s="13" t="s">
        <v>78</v>
      </c>
      <c r="B32" s="24" t="s">
        <v>79</v>
      </c>
      <c r="C32" s="13" t="s">
        <v>79</v>
      </c>
      <c r="D32" s="13" t="s">
        <v>80</v>
      </c>
      <c r="E32" s="17">
        <v>2561</v>
      </c>
      <c r="F32" s="13" t="s">
        <v>83</v>
      </c>
      <c r="G32" s="13" t="s">
        <v>48</v>
      </c>
      <c r="H32" s="13" t="s">
        <v>77</v>
      </c>
      <c r="I32" s="13" t="s">
        <v>65</v>
      </c>
      <c r="J32" s="13" t="s">
        <v>38</v>
      </c>
      <c r="L32" s="13" t="s">
        <v>607</v>
      </c>
      <c r="M32" s="13" t="s">
        <v>1369</v>
      </c>
      <c r="N32" s="13" t="str">
        <f t="shared" si="0"/>
        <v>070104V03F05</v>
      </c>
    </row>
    <row r="33" spans="1:14" ht="19.5" thickBot="1">
      <c r="A33" s="13" t="s">
        <v>85</v>
      </c>
      <c r="B33" s="24" t="s">
        <v>86</v>
      </c>
      <c r="C33" s="13" t="s">
        <v>86</v>
      </c>
      <c r="D33" s="13" t="s">
        <v>29</v>
      </c>
      <c r="E33" s="17">
        <v>2561</v>
      </c>
      <c r="F33" s="13" t="s">
        <v>53</v>
      </c>
      <c r="G33" s="13" t="s">
        <v>88</v>
      </c>
      <c r="H33" s="13" t="s">
        <v>89</v>
      </c>
      <c r="I33" s="13" t="s">
        <v>90</v>
      </c>
      <c r="J33" s="13" t="s">
        <v>38</v>
      </c>
      <c r="L33" s="13" t="s">
        <v>545</v>
      </c>
      <c r="M33" s="13" t="s">
        <v>2037</v>
      </c>
      <c r="N33" s="13" t="str">
        <f t="shared" si="0"/>
        <v>070104V05F02</v>
      </c>
    </row>
    <row r="34" spans="1:14" ht="19.5" thickBot="1">
      <c r="A34" s="13" t="s">
        <v>92</v>
      </c>
      <c r="B34" s="24" t="s">
        <v>93</v>
      </c>
      <c r="C34" s="13" t="s">
        <v>93</v>
      </c>
      <c r="D34" s="13" t="s">
        <v>29</v>
      </c>
      <c r="E34" s="17">
        <v>2561</v>
      </c>
      <c r="F34" s="13" t="s">
        <v>53</v>
      </c>
      <c r="G34" s="13" t="s">
        <v>54</v>
      </c>
      <c r="H34" s="13" t="s">
        <v>96</v>
      </c>
      <c r="I34" s="13" t="s">
        <v>37</v>
      </c>
      <c r="J34" s="13" t="s">
        <v>38</v>
      </c>
      <c r="L34" s="13" t="s">
        <v>545</v>
      </c>
      <c r="M34" s="13" t="s">
        <v>2032</v>
      </c>
      <c r="N34" s="13" t="str">
        <f t="shared" si="0"/>
        <v>070104V05F05</v>
      </c>
    </row>
    <row r="35" spans="1:14" ht="19.5" thickBot="1">
      <c r="A35" s="13" t="s">
        <v>118</v>
      </c>
      <c r="B35" s="24" t="s">
        <v>119</v>
      </c>
      <c r="C35" s="13" t="s">
        <v>119</v>
      </c>
      <c r="D35" s="13" t="s">
        <v>29</v>
      </c>
      <c r="E35" s="17">
        <v>2561</v>
      </c>
      <c r="F35" s="13" t="s">
        <v>53</v>
      </c>
      <c r="G35" s="13" t="s">
        <v>108</v>
      </c>
      <c r="H35" s="13" t="s">
        <v>121</v>
      </c>
      <c r="I35" s="13" t="s">
        <v>110</v>
      </c>
      <c r="J35" s="13" t="s">
        <v>38</v>
      </c>
      <c r="L35" s="13" t="s">
        <v>545</v>
      </c>
      <c r="M35" s="13" t="s">
        <v>2037</v>
      </c>
      <c r="N35" s="13" t="str">
        <f t="shared" si="0"/>
        <v>070104V05F02</v>
      </c>
    </row>
    <row r="36" spans="1:14" ht="19.5" thickBot="1">
      <c r="A36" s="13" t="s">
        <v>136</v>
      </c>
      <c r="B36" s="24" t="s">
        <v>137</v>
      </c>
      <c r="C36" s="13" t="s">
        <v>137</v>
      </c>
      <c r="D36" s="13" t="s">
        <v>29</v>
      </c>
      <c r="E36" s="17">
        <v>2561</v>
      </c>
      <c r="F36" s="13" t="s">
        <v>139</v>
      </c>
      <c r="G36" s="13" t="s">
        <v>140</v>
      </c>
      <c r="H36" s="13" t="s">
        <v>36</v>
      </c>
      <c r="I36" s="13" t="s">
        <v>37</v>
      </c>
      <c r="J36" s="13" t="s">
        <v>38</v>
      </c>
      <c r="L36" s="13" t="s">
        <v>545</v>
      </c>
      <c r="M36" s="13" t="s">
        <v>2037</v>
      </c>
      <c r="N36" s="13" t="str">
        <f t="shared" si="0"/>
        <v>070104V05F02</v>
      </c>
    </row>
    <row r="37" spans="1:14" ht="19.5" thickBot="1">
      <c r="A37" s="13" t="s">
        <v>153</v>
      </c>
      <c r="B37" s="24" t="s">
        <v>154</v>
      </c>
      <c r="C37" s="13" t="s">
        <v>154</v>
      </c>
      <c r="D37" s="13" t="s">
        <v>29</v>
      </c>
      <c r="E37" s="17">
        <v>2561</v>
      </c>
      <c r="F37" s="13" t="s">
        <v>156</v>
      </c>
      <c r="G37" s="13" t="s">
        <v>157</v>
      </c>
      <c r="H37" s="13" t="s">
        <v>116</v>
      </c>
      <c r="I37" s="13" t="s">
        <v>110</v>
      </c>
      <c r="J37" s="13" t="s">
        <v>38</v>
      </c>
      <c r="L37" s="13" t="s">
        <v>562</v>
      </c>
      <c r="M37" s="13" t="s">
        <v>1261</v>
      </c>
      <c r="N37" s="13" t="str">
        <f t="shared" si="0"/>
        <v>070104V01F02</v>
      </c>
    </row>
    <row r="38" spans="1:14" ht="19.5" thickBot="1">
      <c r="A38" s="13" t="s">
        <v>191</v>
      </c>
      <c r="B38" s="24" t="s">
        <v>192</v>
      </c>
      <c r="C38" s="13" t="s">
        <v>192</v>
      </c>
      <c r="D38" s="13" t="s">
        <v>29</v>
      </c>
      <c r="E38" s="17">
        <v>2561</v>
      </c>
      <c r="F38" s="13" t="s">
        <v>53</v>
      </c>
      <c r="G38" s="13" t="s">
        <v>140</v>
      </c>
      <c r="H38" s="13" t="s">
        <v>194</v>
      </c>
      <c r="I38" s="13" t="s">
        <v>195</v>
      </c>
      <c r="J38" s="13" t="s">
        <v>38</v>
      </c>
      <c r="L38" s="13" t="s">
        <v>562</v>
      </c>
      <c r="M38" s="13" t="s">
        <v>1269</v>
      </c>
      <c r="N38" s="13" t="str">
        <f t="shared" si="0"/>
        <v>070104V01F01</v>
      </c>
    </row>
    <row r="39" spans="1:14" ht="19.5" thickBot="1">
      <c r="A39" s="13" t="s">
        <v>210</v>
      </c>
      <c r="B39" s="24" t="s">
        <v>211</v>
      </c>
      <c r="C39" s="13" t="s">
        <v>211</v>
      </c>
      <c r="D39" s="13" t="s">
        <v>29</v>
      </c>
      <c r="E39" s="17">
        <v>2561</v>
      </c>
      <c r="F39" s="13" t="s">
        <v>53</v>
      </c>
      <c r="G39" s="13" t="s">
        <v>48</v>
      </c>
      <c r="H39" s="13" t="s">
        <v>89</v>
      </c>
      <c r="I39" s="13" t="s">
        <v>213</v>
      </c>
      <c r="J39" s="13" t="s">
        <v>38</v>
      </c>
      <c r="L39" s="13" t="s">
        <v>562</v>
      </c>
      <c r="M39" s="13" t="s">
        <v>2058</v>
      </c>
      <c r="N39" s="13" t="str">
        <f t="shared" si="0"/>
        <v>070104V01F04</v>
      </c>
    </row>
    <row r="40" spans="1:14" ht="19.5" thickBot="1">
      <c r="A40" s="13" t="s">
        <v>221</v>
      </c>
      <c r="B40" s="24" t="s">
        <v>222</v>
      </c>
      <c r="C40" s="13" t="s">
        <v>222</v>
      </c>
      <c r="D40" s="13" t="s">
        <v>29</v>
      </c>
      <c r="E40" s="17">
        <v>2561</v>
      </c>
      <c r="F40" s="13" t="s">
        <v>53</v>
      </c>
      <c r="G40" s="13" t="s">
        <v>140</v>
      </c>
      <c r="H40" s="13" t="s">
        <v>194</v>
      </c>
      <c r="I40" s="13" t="s">
        <v>195</v>
      </c>
      <c r="J40" s="13" t="s">
        <v>38</v>
      </c>
      <c r="L40" s="13" t="s">
        <v>678</v>
      </c>
      <c r="M40" s="13" t="s">
        <v>1361</v>
      </c>
      <c r="N40" s="13" t="str">
        <f t="shared" si="0"/>
        <v>070104V02F05</v>
      </c>
    </row>
    <row r="41" spans="1:14" ht="19.5" thickBot="1">
      <c r="A41" s="13" t="s">
        <v>233</v>
      </c>
      <c r="B41" s="24" t="s">
        <v>234</v>
      </c>
      <c r="C41" s="13" t="s">
        <v>234</v>
      </c>
      <c r="D41" s="13" t="s">
        <v>80</v>
      </c>
      <c r="E41" s="17">
        <v>2561</v>
      </c>
      <c r="F41" s="13" t="s">
        <v>47</v>
      </c>
      <c r="G41" s="13" t="s">
        <v>236</v>
      </c>
      <c r="H41" s="13" t="s">
        <v>121</v>
      </c>
      <c r="I41" s="13" t="s">
        <v>110</v>
      </c>
      <c r="J41" s="13" t="s">
        <v>38</v>
      </c>
      <c r="L41" s="13" t="s">
        <v>545</v>
      </c>
      <c r="M41" s="13" t="s">
        <v>2037</v>
      </c>
      <c r="N41" s="13" t="str">
        <f t="shared" si="0"/>
        <v>070104V05F02</v>
      </c>
    </row>
    <row r="42" spans="1:14" ht="19.5" thickBot="1">
      <c r="A42" s="13" t="s">
        <v>263</v>
      </c>
      <c r="B42" s="24" t="s">
        <v>264</v>
      </c>
      <c r="C42" s="13" t="s">
        <v>264</v>
      </c>
      <c r="D42" s="13" t="s">
        <v>80</v>
      </c>
      <c r="E42" s="17">
        <v>2561</v>
      </c>
      <c r="F42" s="13" t="s">
        <v>47</v>
      </c>
      <c r="G42" s="13" t="s">
        <v>266</v>
      </c>
      <c r="H42" s="13" t="s">
        <v>202</v>
      </c>
      <c r="I42" s="13" t="s">
        <v>65</v>
      </c>
      <c r="J42" s="13" t="s">
        <v>38</v>
      </c>
      <c r="L42" s="13" t="s">
        <v>545</v>
      </c>
      <c r="M42" s="13" t="s">
        <v>2037</v>
      </c>
      <c r="N42" s="13" t="str">
        <f t="shared" si="0"/>
        <v>070104V05F02</v>
      </c>
    </row>
    <row r="43" spans="1:14" ht="19.5" thickBot="1">
      <c r="A43" s="13" t="s">
        <v>918</v>
      </c>
      <c r="B43" s="21" t="s">
        <v>919</v>
      </c>
      <c r="C43" s="22" t="s">
        <v>919</v>
      </c>
      <c r="D43" s="22" t="s">
        <v>29</v>
      </c>
      <c r="E43" s="23">
        <v>2561</v>
      </c>
      <c r="F43" s="22" t="s">
        <v>156</v>
      </c>
      <c r="G43" s="22" t="s">
        <v>595</v>
      </c>
      <c r="H43" s="22" t="s">
        <v>596</v>
      </c>
      <c r="I43" s="22" t="s">
        <v>110</v>
      </c>
      <c r="J43" s="22" t="s">
        <v>38</v>
      </c>
      <c r="K43" s="22" t="s">
        <v>870</v>
      </c>
      <c r="L43" s="22" t="s">
        <v>562</v>
      </c>
      <c r="M43" s="22" t="s">
        <v>1261</v>
      </c>
      <c r="N43" s="13" t="str">
        <f t="shared" si="0"/>
        <v>070104V01F02</v>
      </c>
    </row>
    <row r="44" spans="1:14" ht="19.5" thickBot="1">
      <c r="A44" s="13" t="s">
        <v>98</v>
      </c>
      <c r="B44" s="24" t="s">
        <v>99</v>
      </c>
      <c r="C44" s="13" t="s">
        <v>99</v>
      </c>
      <c r="D44" s="13" t="s">
        <v>29</v>
      </c>
      <c r="E44" s="17">
        <v>2562</v>
      </c>
      <c r="F44" s="13" t="s">
        <v>101</v>
      </c>
      <c r="G44" s="13" t="s">
        <v>102</v>
      </c>
      <c r="H44" s="13" t="s">
        <v>103</v>
      </c>
      <c r="I44" s="13" t="s">
        <v>65</v>
      </c>
      <c r="J44" s="13" t="s">
        <v>38</v>
      </c>
      <c r="L44" s="13" t="s">
        <v>545</v>
      </c>
      <c r="M44" s="13" t="s">
        <v>2059</v>
      </c>
      <c r="N44" s="13" t="str">
        <f t="shared" si="0"/>
        <v>070104V05F04</v>
      </c>
    </row>
    <row r="45" spans="1:14" ht="19.5" thickBot="1">
      <c r="A45" s="13" t="s">
        <v>141</v>
      </c>
      <c r="B45" s="24" t="s">
        <v>142</v>
      </c>
      <c r="C45" s="13" t="s">
        <v>142</v>
      </c>
      <c r="D45" s="13" t="s">
        <v>29</v>
      </c>
      <c r="E45" s="17">
        <v>2562</v>
      </c>
      <c r="F45" s="13" t="s">
        <v>48</v>
      </c>
      <c r="G45" s="13" t="s">
        <v>144</v>
      </c>
      <c r="H45" s="13" t="s">
        <v>36</v>
      </c>
      <c r="I45" s="13" t="s">
        <v>37</v>
      </c>
      <c r="J45" s="13" t="s">
        <v>38</v>
      </c>
      <c r="L45" s="13" t="s">
        <v>562</v>
      </c>
      <c r="M45" s="13" t="s">
        <v>1261</v>
      </c>
      <c r="N45" s="13" t="str">
        <f t="shared" si="0"/>
        <v>070104V01F02</v>
      </c>
    </row>
    <row r="46" spans="1:14" ht="19.5" thickBot="1">
      <c r="A46" s="13" t="s">
        <v>165</v>
      </c>
      <c r="B46" s="24" t="s">
        <v>1200</v>
      </c>
      <c r="C46" s="13" t="s">
        <v>166</v>
      </c>
      <c r="D46" s="13" t="s">
        <v>29</v>
      </c>
      <c r="E46" s="17">
        <v>2562</v>
      </c>
      <c r="F46" s="13" t="s">
        <v>101</v>
      </c>
      <c r="G46" s="13" t="s">
        <v>140</v>
      </c>
      <c r="H46" s="13" t="s">
        <v>36</v>
      </c>
      <c r="I46" s="13" t="s">
        <v>37</v>
      </c>
      <c r="J46" s="13" t="s">
        <v>38</v>
      </c>
      <c r="L46" s="13" t="s">
        <v>545</v>
      </c>
      <c r="M46" s="13" t="s">
        <v>2032</v>
      </c>
      <c r="N46" s="13" t="str">
        <f t="shared" si="0"/>
        <v>070104V05F05</v>
      </c>
    </row>
    <row r="47" spans="1:14" ht="19.5" thickBot="1">
      <c r="A47" s="13" t="s">
        <v>168</v>
      </c>
      <c r="B47" s="24" t="s">
        <v>169</v>
      </c>
      <c r="C47" s="13" t="s">
        <v>169</v>
      </c>
      <c r="D47" s="13" t="s">
        <v>29</v>
      </c>
      <c r="E47" s="17">
        <v>2562</v>
      </c>
      <c r="F47" s="13" t="s">
        <v>101</v>
      </c>
      <c r="G47" s="13" t="s">
        <v>140</v>
      </c>
      <c r="H47" s="13" t="s">
        <v>36</v>
      </c>
      <c r="I47" s="13" t="s">
        <v>37</v>
      </c>
      <c r="J47" s="13" t="s">
        <v>38</v>
      </c>
      <c r="L47" s="13" t="s">
        <v>545</v>
      </c>
      <c r="M47" s="13" t="s">
        <v>2037</v>
      </c>
      <c r="N47" s="13" t="str">
        <f t="shared" si="0"/>
        <v>070104V05F02</v>
      </c>
    </row>
    <row r="48" spans="1:14" ht="19.5" thickBot="1">
      <c r="A48" s="13" t="s">
        <v>171</v>
      </c>
      <c r="B48" s="24" t="s">
        <v>172</v>
      </c>
      <c r="C48" s="13" t="s">
        <v>172</v>
      </c>
      <c r="D48" s="13" t="s">
        <v>29</v>
      </c>
      <c r="E48" s="17">
        <v>2562</v>
      </c>
      <c r="F48" s="13" t="s">
        <v>101</v>
      </c>
      <c r="G48" s="13" t="s">
        <v>140</v>
      </c>
      <c r="H48" s="13" t="s">
        <v>36</v>
      </c>
      <c r="I48" s="13" t="s">
        <v>37</v>
      </c>
      <c r="J48" s="13" t="s">
        <v>38</v>
      </c>
      <c r="L48" s="13" t="s">
        <v>545</v>
      </c>
      <c r="M48" s="13" t="s">
        <v>2037</v>
      </c>
      <c r="N48" s="13" t="str">
        <f t="shared" si="0"/>
        <v>070104V05F02</v>
      </c>
    </row>
    <row r="49" spans="1:14" ht="19.5" thickBot="1">
      <c r="A49" s="13" t="s">
        <v>174</v>
      </c>
      <c r="B49" s="24" t="s">
        <v>175</v>
      </c>
      <c r="C49" s="13" t="s">
        <v>175</v>
      </c>
      <c r="D49" s="13" t="s">
        <v>29</v>
      </c>
      <c r="E49" s="17">
        <v>2562</v>
      </c>
      <c r="F49" s="13" t="s">
        <v>101</v>
      </c>
      <c r="G49" s="13" t="s">
        <v>140</v>
      </c>
      <c r="H49" s="13" t="s">
        <v>36</v>
      </c>
      <c r="I49" s="13" t="s">
        <v>37</v>
      </c>
      <c r="J49" s="13" t="s">
        <v>38</v>
      </c>
      <c r="L49" s="13" t="s">
        <v>545</v>
      </c>
      <c r="M49" s="13" t="s">
        <v>2037</v>
      </c>
      <c r="N49" s="13" t="str">
        <f t="shared" si="0"/>
        <v>070104V05F02</v>
      </c>
    </row>
    <row r="50" spans="1:14" ht="19.5" thickBot="1">
      <c r="A50" s="13" t="s">
        <v>177</v>
      </c>
      <c r="B50" s="24" t="s">
        <v>1201</v>
      </c>
      <c r="C50" s="13" t="s">
        <v>178</v>
      </c>
      <c r="D50" s="13" t="s">
        <v>29</v>
      </c>
      <c r="E50" s="17">
        <v>2562</v>
      </c>
      <c r="F50" s="13" t="s">
        <v>101</v>
      </c>
      <c r="G50" s="13" t="s">
        <v>140</v>
      </c>
      <c r="H50" s="13" t="s">
        <v>36</v>
      </c>
      <c r="I50" s="13" t="s">
        <v>37</v>
      </c>
      <c r="J50" s="13" t="s">
        <v>38</v>
      </c>
      <c r="L50" s="13" t="s">
        <v>545</v>
      </c>
      <c r="M50" s="13" t="s">
        <v>2037</v>
      </c>
      <c r="N50" s="13" t="str">
        <f t="shared" si="0"/>
        <v>070104V05F02</v>
      </c>
    </row>
    <row r="51" spans="1:14" ht="19.5" thickBot="1">
      <c r="A51" s="13" t="s">
        <v>180</v>
      </c>
      <c r="B51" s="24" t="s">
        <v>181</v>
      </c>
      <c r="C51" s="13" t="s">
        <v>181</v>
      </c>
      <c r="D51" s="13" t="s">
        <v>29</v>
      </c>
      <c r="E51" s="17">
        <v>2562</v>
      </c>
      <c r="F51" s="13" t="s">
        <v>101</v>
      </c>
      <c r="G51" s="13" t="s">
        <v>34</v>
      </c>
      <c r="H51" s="13" t="s">
        <v>77</v>
      </c>
      <c r="I51" s="13" t="s">
        <v>65</v>
      </c>
      <c r="J51" s="13" t="s">
        <v>38</v>
      </c>
      <c r="L51" s="13" t="s">
        <v>545</v>
      </c>
      <c r="M51" s="13" t="s">
        <v>1278</v>
      </c>
      <c r="N51" s="13" t="str">
        <f t="shared" si="0"/>
        <v>070104V05F01</v>
      </c>
    </row>
    <row r="52" spans="1:14" ht="19.5" thickBot="1">
      <c r="A52" s="13" t="s">
        <v>206</v>
      </c>
      <c r="B52" s="24" t="s">
        <v>207</v>
      </c>
      <c r="C52" s="13" t="s">
        <v>207</v>
      </c>
      <c r="D52" s="13" t="s">
        <v>29</v>
      </c>
      <c r="E52" s="17">
        <v>2562</v>
      </c>
      <c r="F52" s="13" t="s">
        <v>101</v>
      </c>
      <c r="G52" s="13" t="s">
        <v>140</v>
      </c>
      <c r="H52" s="13" t="s">
        <v>36</v>
      </c>
      <c r="I52" s="13" t="s">
        <v>37</v>
      </c>
      <c r="J52" s="13" t="s">
        <v>38</v>
      </c>
      <c r="L52" s="13" t="s">
        <v>545</v>
      </c>
      <c r="M52" s="13" t="s">
        <v>2037</v>
      </c>
      <c r="N52" s="13" t="str">
        <f t="shared" si="0"/>
        <v>070104V05F02</v>
      </c>
    </row>
    <row r="53" spans="1:14" ht="19.5" thickBot="1">
      <c r="A53" s="13" t="s">
        <v>224</v>
      </c>
      <c r="B53" s="24" t="s">
        <v>225</v>
      </c>
      <c r="C53" s="13" t="s">
        <v>225</v>
      </c>
      <c r="D53" s="13" t="s">
        <v>29</v>
      </c>
      <c r="E53" s="17">
        <v>2562</v>
      </c>
      <c r="F53" s="13" t="s">
        <v>101</v>
      </c>
      <c r="G53" s="13" t="s">
        <v>140</v>
      </c>
      <c r="H53" s="13" t="s">
        <v>36</v>
      </c>
      <c r="I53" s="13" t="s">
        <v>37</v>
      </c>
      <c r="J53" s="13" t="s">
        <v>38</v>
      </c>
      <c r="L53" s="13" t="s">
        <v>545</v>
      </c>
      <c r="M53" s="13" t="s">
        <v>2037</v>
      </c>
      <c r="N53" s="13" t="str">
        <f t="shared" si="0"/>
        <v>070104V05F02</v>
      </c>
    </row>
    <row r="54" spans="1:14" ht="19.5" thickBot="1">
      <c r="A54" s="13" t="s">
        <v>228</v>
      </c>
      <c r="B54" s="24" t="s">
        <v>1202</v>
      </c>
      <c r="C54" s="13" t="s">
        <v>229</v>
      </c>
      <c r="D54" s="13" t="s">
        <v>29</v>
      </c>
      <c r="E54" s="17">
        <v>2562</v>
      </c>
      <c r="F54" s="13" t="s">
        <v>101</v>
      </c>
      <c r="G54" s="13" t="s">
        <v>231</v>
      </c>
      <c r="H54" s="13" t="s">
        <v>232</v>
      </c>
      <c r="I54" s="13" t="s">
        <v>37</v>
      </c>
      <c r="J54" s="13" t="s">
        <v>38</v>
      </c>
      <c r="L54" s="13" t="s">
        <v>545</v>
      </c>
      <c r="M54" s="13" t="s">
        <v>1302</v>
      </c>
      <c r="N54" s="13" t="str">
        <f t="shared" si="0"/>
        <v>070104V05F06</v>
      </c>
    </row>
    <row r="55" spans="1:14" ht="19.5" thickBot="1">
      <c r="A55" s="13" t="s">
        <v>237</v>
      </c>
      <c r="B55" s="24" t="s">
        <v>238</v>
      </c>
      <c r="C55" s="13" t="s">
        <v>238</v>
      </c>
      <c r="D55" s="13" t="s">
        <v>29</v>
      </c>
      <c r="E55" s="17">
        <v>2562</v>
      </c>
      <c r="F55" s="13" t="s">
        <v>101</v>
      </c>
      <c r="G55" s="13" t="s">
        <v>140</v>
      </c>
      <c r="H55" s="13" t="s">
        <v>36</v>
      </c>
      <c r="I55" s="13" t="s">
        <v>37</v>
      </c>
      <c r="J55" s="13" t="s">
        <v>38</v>
      </c>
      <c r="L55" s="13" t="s">
        <v>545</v>
      </c>
      <c r="M55" s="13" t="s">
        <v>2037</v>
      </c>
      <c r="N55" s="13" t="str">
        <f t="shared" si="0"/>
        <v>070104V05F02</v>
      </c>
    </row>
    <row r="56" spans="1:14" ht="19.5" thickBot="1">
      <c r="A56" s="13" t="s">
        <v>240</v>
      </c>
      <c r="B56" s="24" t="s">
        <v>241</v>
      </c>
      <c r="C56" s="13" t="s">
        <v>241</v>
      </c>
      <c r="D56" s="13" t="s">
        <v>29</v>
      </c>
      <c r="E56" s="17">
        <v>2562</v>
      </c>
      <c r="F56" s="13" t="s">
        <v>101</v>
      </c>
      <c r="G56" s="13" t="s">
        <v>140</v>
      </c>
      <c r="H56" s="13" t="s">
        <v>89</v>
      </c>
      <c r="I56" s="13" t="s">
        <v>213</v>
      </c>
      <c r="J56" s="13" t="s">
        <v>38</v>
      </c>
      <c r="L56" s="13" t="s">
        <v>678</v>
      </c>
      <c r="M56" s="13" t="s">
        <v>1264</v>
      </c>
      <c r="N56" s="13" t="str">
        <f t="shared" si="0"/>
        <v>070104V02F03</v>
      </c>
    </row>
    <row r="57" spans="1:14" ht="19.5" thickBot="1">
      <c r="A57" s="13" t="s">
        <v>243</v>
      </c>
      <c r="B57" s="24" t="s">
        <v>244</v>
      </c>
      <c r="C57" s="13" t="s">
        <v>244</v>
      </c>
      <c r="D57" s="13" t="s">
        <v>29</v>
      </c>
      <c r="E57" s="17">
        <v>2562</v>
      </c>
      <c r="F57" s="13" t="s">
        <v>101</v>
      </c>
      <c r="G57" s="13" t="s">
        <v>140</v>
      </c>
      <c r="H57" s="13" t="s">
        <v>55</v>
      </c>
      <c r="I57" s="13" t="s">
        <v>56</v>
      </c>
      <c r="J57" s="13" t="s">
        <v>57</v>
      </c>
      <c r="L57" s="13" t="s">
        <v>562</v>
      </c>
      <c r="M57" s="13" t="s">
        <v>2058</v>
      </c>
      <c r="N57" s="13" t="str">
        <f t="shared" si="0"/>
        <v>070104V01F04</v>
      </c>
    </row>
    <row r="58" spans="1:14" ht="19.5" thickBot="1">
      <c r="A58" s="13" t="s">
        <v>246</v>
      </c>
      <c r="B58" s="24" t="s">
        <v>247</v>
      </c>
      <c r="C58" s="13" t="s">
        <v>247</v>
      </c>
      <c r="D58" s="13" t="s">
        <v>29</v>
      </c>
      <c r="E58" s="17">
        <v>2562</v>
      </c>
      <c r="F58" s="13" t="s">
        <v>101</v>
      </c>
      <c r="G58" s="13" t="s">
        <v>140</v>
      </c>
      <c r="H58" s="13" t="s">
        <v>55</v>
      </c>
      <c r="I58" s="13" t="s">
        <v>56</v>
      </c>
      <c r="J58" s="13" t="s">
        <v>57</v>
      </c>
      <c r="L58" s="13" t="s">
        <v>562</v>
      </c>
      <c r="M58" s="13" t="s">
        <v>2058</v>
      </c>
      <c r="N58" s="13" t="str">
        <f t="shared" si="0"/>
        <v>070104V01F04</v>
      </c>
    </row>
    <row r="59" spans="1:14" ht="19.5" thickBot="1">
      <c r="A59" s="13" t="s">
        <v>250</v>
      </c>
      <c r="B59" s="24" t="s">
        <v>251</v>
      </c>
      <c r="C59" s="13" t="s">
        <v>251</v>
      </c>
      <c r="D59" s="13" t="s">
        <v>29</v>
      </c>
      <c r="E59" s="17">
        <v>2562</v>
      </c>
      <c r="F59" s="13" t="s">
        <v>134</v>
      </c>
      <c r="G59" s="13" t="s">
        <v>253</v>
      </c>
      <c r="H59" s="13" t="s">
        <v>254</v>
      </c>
      <c r="I59" s="13" t="s">
        <v>65</v>
      </c>
      <c r="J59" s="13" t="s">
        <v>38</v>
      </c>
      <c r="L59" s="13" t="s">
        <v>545</v>
      </c>
      <c r="M59" s="13" t="s">
        <v>1278</v>
      </c>
      <c r="N59" s="13" t="str">
        <f t="shared" si="0"/>
        <v>070104V05F01</v>
      </c>
    </row>
    <row r="60" spans="1:14" ht="19.5" thickBot="1">
      <c r="A60" s="13" t="s">
        <v>256</v>
      </c>
      <c r="B60" s="24" t="s">
        <v>257</v>
      </c>
      <c r="C60" s="13" t="s">
        <v>257</v>
      </c>
      <c r="D60" s="13" t="s">
        <v>29</v>
      </c>
      <c r="E60" s="17">
        <v>2562</v>
      </c>
      <c r="F60" s="13" t="s">
        <v>101</v>
      </c>
      <c r="G60" s="13" t="s">
        <v>253</v>
      </c>
      <c r="H60" s="13" t="s">
        <v>259</v>
      </c>
      <c r="I60" s="13" t="s">
        <v>110</v>
      </c>
      <c r="J60" s="13" t="s">
        <v>38</v>
      </c>
      <c r="L60" s="13" t="s">
        <v>545</v>
      </c>
      <c r="M60" s="13" t="s">
        <v>1278</v>
      </c>
      <c r="N60" s="13" t="str">
        <f t="shared" si="0"/>
        <v>070104V05F01</v>
      </c>
    </row>
    <row r="61" spans="1:14" ht="19.5" thickBot="1">
      <c r="A61" s="13" t="s">
        <v>260</v>
      </c>
      <c r="B61" s="24" t="s">
        <v>261</v>
      </c>
      <c r="C61" s="13" t="s">
        <v>261</v>
      </c>
      <c r="D61" s="13" t="s">
        <v>29</v>
      </c>
      <c r="E61" s="17">
        <v>2562</v>
      </c>
      <c r="F61" s="13" t="s">
        <v>134</v>
      </c>
      <c r="G61" s="13" t="s">
        <v>236</v>
      </c>
      <c r="H61" s="13" t="s">
        <v>96</v>
      </c>
      <c r="I61" s="13" t="s">
        <v>37</v>
      </c>
      <c r="J61" s="13" t="s">
        <v>38</v>
      </c>
      <c r="L61" s="13" t="s">
        <v>545</v>
      </c>
      <c r="M61" s="13" t="s">
        <v>2037</v>
      </c>
      <c r="N61" s="13" t="str">
        <f t="shared" si="0"/>
        <v>070104V05F02</v>
      </c>
    </row>
    <row r="62" spans="1:14" ht="19.5" thickBot="1">
      <c r="A62" s="13" t="s">
        <v>268</v>
      </c>
      <c r="B62" s="24" t="s">
        <v>269</v>
      </c>
      <c r="C62" s="13" t="s">
        <v>269</v>
      </c>
      <c r="D62" s="13" t="s">
        <v>29</v>
      </c>
      <c r="E62" s="17">
        <v>2562</v>
      </c>
      <c r="F62" s="13" t="s">
        <v>101</v>
      </c>
      <c r="G62" s="13" t="s">
        <v>140</v>
      </c>
      <c r="H62" s="13" t="s">
        <v>271</v>
      </c>
      <c r="I62" s="13" t="s">
        <v>272</v>
      </c>
      <c r="J62" s="13" t="s">
        <v>38</v>
      </c>
      <c r="L62" s="13" t="s">
        <v>562</v>
      </c>
      <c r="M62" s="13" t="s">
        <v>1261</v>
      </c>
      <c r="N62" s="13" t="str">
        <f t="shared" si="0"/>
        <v>070104V01F02</v>
      </c>
    </row>
    <row r="63" spans="1:14" ht="19.5" thickBot="1">
      <c r="A63" s="13" t="s">
        <v>273</v>
      </c>
      <c r="B63" s="24" t="s">
        <v>274</v>
      </c>
      <c r="C63" s="13" t="s">
        <v>274</v>
      </c>
      <c r="D63" s="13" t="s">
        <v>29</v>
      </c>
      <c r="E63" s="17">
        <v>2562</v>
      </c>
      <c r="F63" s="13" t="s">
        <v>101</v>
      </c>
      <c r="G63" s="13" t="s">
        <v>35</v>
      </c>
      <c r="H63" s="13" t="s">
        <v>271</v>
      </c>
      <c r="I63" s="13" t="s">
        <v>272</v>
      </c>
      <c r="J63" s="13" t="s">
        <v>38</v>
      </c>
      <c r="L63" s="13" t="s">
        <v>562</v>
      </c>
      <c r="M63" s="13" t="s">
        <v>1261</v>
      </c>
      <c r="N63" s="13" t="str">
        <f t="shared" si="0"/>
        <v>070104V01F02</v>
      </c>
    </row>
    <row r="64" spans="1:14" ht="19.5" thickBot="1">
      <c r="A64" s="13" t="s">
        <v>276</v>
      </c>
      <c r="B64" s="24" t="s">
        <v>277</v>
      </c>
      <c r="C64" s="13" t="s">
        <v>277</v>
      </c>
      <c r="D64" s="13" t="s">
        <v>29</v>
      </c>
      <c r="E64" s="17">
        <v>2562</v>
      </c>
      <c r="F64" s="13" t="s">
        <v>101</v>
      </c>
      <c r="G64" s="13" t="s">
        <v>253</v>
      </c>
      <c r="H64" s="13" t="s">
        <v>271</v>
      </c>
      <c r="I64" s="13" t="s">
        <v>272</v>
      </c>
      <c r="J64" s="13" t="s">
        <v>38</v>
      </c>
      <c r="L64" s="13" t="s">
        <v>562</v>
      </c>
      <c r="M64" s="13" t="s">
        <v>1261</v>
      </c>
      <c r="N64" s="13" t="str">
        <f t="shared" si="0"/>
        <v>070104V01F02</v>
      </c>
    </row>
    <row r="65" spans="1:14" ht="19.5" thickBot="1">
      <c r="A65" s="13" t="s">
        <v>279</v>
      </c>
      <c r="B65" s="24" t="s">
        <v>280</v>
      </c>
      <c r="C65" s="13" t="s">
        <v>280</v>
      </c>
      <c r="D65" s="13" t="s">
        <v>80</v>
      </c>
      <c r="E65" s="17">
        <v>2562</v>
      </c>
      <c r="F65" s="13" t="s">
        <v>266</v>
      </c>
      <c r="G65" s="13" t="s">
        <v>266</v>
      </c>
      <c r="H65" s="13" t="s">
        <v>55</v>
      </c>
      <c r="I65" s="13" t="s">
        <v>56</v>
      </c>
      <c r="J65" s="13" t="s">
        <v>57</v>
      </c>
      <c r="L65" s="13" t="s">
        <v>562</v>
      </c>
      <c r="M65" s="13" t="s">
        <v>1261</v>
      </c>
      <c r="N65" s="13" t="str">
        <f t="shared" si="0"/>
        <v>070104V01F02</v>
      </c>
    </row>
    <row r="66" spans="1:14" ht="19.5" thickBot="1">
      <c r="A66" s="13" t="s">
        <v>282</v>
      </c>
      <c r="B66" s="24" t="s">
        <v>283</v>
      </c>
      <c r="C66" s="13" t="s">
        <v>283</v>
      </c>
      <c r="D66" s="13" t="s">
        <v>29</v>
      </c>
      <c r="E66" s="17">
        <v>2562</v>
      </c>
      <c r="F66" s="13" t="s">
        <v>101</v>
      </c>
      <c r="G66" s="13" t="s">
        <v>140</v>
      </c>
      <c r="H66" s="13" t="s">
        <v>271</v>
      </c>
      <c r="I66" s="13" t="s">
        <v>272</v>
      </c>
      <c r="J66" s="13" t="s">
        <v>38</v>
      </c>
      <c r="L66" s="13" t="s">
        <v>562</v>
      </c>
      <c r="M66" s="13" t="s">
        <v>1261</v>
      </c>
      <c r="N66" s="13" t="str">
        <f t="shared" si="0"/>
        <v>070104V01F02</v>
      </c>
    </row>
    <row r="67" spans="1:14" ht="19.5" thickBot="1">
      <c r="A67" s="13" t="s">
        <v>285</v>
      </c>
      <c r="B67" s="24" t="s">
        <v>286</v>
      </c>
      <c r="C67" s="13" t="s">
        <v>286</v>
      </c>
      <c r="D67" s="13" t="s">
        <v>29</v>
      </c>
      <c r="E67" s="17">
        <v>2562</v>
      </c>
      <c r="F67" s="13" t="s">
        <v>101</v>
      </c>
      <c r="G67" s="13" t="s">
        <v>88</v>
      </c>
      <c r="H67" s="13" t="s">
        <v>271</v>
      </c>
      <c r="I67" s="13" t="s">
        <v>272</v>
      </c>
      <c r="J67" s="13" t="s">
        <v>38</v>
      </c>
      <c r="L67" s="13" t="s">
        <v>562</v>
      </c>
      <c r="M67" s="13" t="s">
        <v>1261</v>
      </c>
      <c r="N67" s="13" t="str">
        <f t="shared" si="0"/>
        <v>070104V01F02</v>
      </c>
    </row>
    <row r="68" spans="1:14" ht="19.5" thickBot="1">
      <c r="A68" s="13" t="s">
        <v>288</v>
      </c>
      <c r="B68" s="24" t="s">
        <v>289</v>
      </c>
      <c r="C68" s="13" t="s">
        <v>289</v>
      </c>
      <c r="D68" s="13" t="s">
        <v>29</v>
      </c>
      <c r="E68" s="17">
        <v>2562</v>
      </c>
      <c r="F68" s="13" t="s">
        <v>101</v>
      </c>
      <c r="G68" s="13" t="s">
        <v>140</v>
      </c>
      <c r="H68" s="13" t="s">
        <v>271</v>
      </c>
      <c r="I68" s="13" t="s">
        <v>272</v>
      </c>
      <c r="J68" s="13" t="s">
        <v>38</v>
      </c>
      <c r="L68" s="13" t="s">
        <v>562</v>
      </c>
      <c r="M68" s="13" t="s">
        <v>1261</v>
      </c>
      <c r="N68" s="13" t="str">
        <f t="shared" si="0"/>
        <v>070104V01F02</v>
      </c>
    </row>
    <row r="69" spans="1:14" ht="19.5" thickBot="1">
      <c r="A69" s="13" t="s">
        <v>291</v>
      </c>
      <c r="B69" s="24" t="s">
        <v>292</v>
      </c>
      <c r="C69" s="13" t="s">
        <v>292</v>
      </c>
      <c r="D69" s="13" t="s">
        <v>29</v>
      </c>
      <c r="E69" s="17">
        <v>2562</v>
      </c>
      <c r="F69" s="13" t="s">
        <v>101</v>
      </c>
      <c r="G69" s="13" t="s">
        <v>140</v>
      </c>
      <c r="H69" s="13" t="s">
        <v>271</v>
      </c>
      <c r="I69" s="13" t="s">
        <v>272</v>
      </c>
      <c r="J69" s="13" t="s">
        <v>38</v>
      </c>
      <c r="L69" s="13" t="s">
        <v>562</v>
      </c>
      <c r="M69" s="13" t="s">
        <v>1261</v>
      </c>
      <c r="N69" s="13" t="str">
        <f t="shared" si="0"/>
        <v>070104V01F02</v>
      </c>
    </row>
    <row r="70" spans="1:14" ht="19.5" thickBot="1">
      <c r="A70" s="13" t="s">
        <v>294</v>
      </c>
      <c r="B70" s="24" t="s">
        <v>295</v>
      </c>
      <c r="C70" s="13" t="s">
        <v>295</v>
      </c>
      <c r="D70" s="13" t="s">
        <v>29</v>
      </c>
      <c r="E70" s="17">
        <v>2562</v>
      </c>
      <c r="F70" s="13" t="s">
        <v>101</v>
      </c>
      <c r="G70" s="13" t="s">
        <v>140</v>
      </c>
      <c r="H70" s="13" t="s">
        <v>271</v>
      </c>
      <c r="I70" s="13" t="s">
        <v>272</v>
      </c>
      <c r="J70" s="13" t="s">
        <v>38</v>
      </c>
      <c r="L70" s="13" t="s">
        <v>562</v>
      </c>
      <c r="M70" s="13" t="s">
        <v>1261</v>
      </c>
      <c r="N70" s="13" t="str">
        <f t="shared" si="0"/>
        <v>070104V01F02</v>
      </c>
    </row>
    <row r="71" spans="1:14" ht="19.5" thickBot="1">
      <c r="A71" s="13" t="s">
        <v>297</v>
      </c>
      <c r="B71" s="24" t="s">
        <v>298</v>
      </c>
      <c r="C71" s="13" t="s">
        <v>298</v>
      </c>
      <c r="D71" s="13" t="s">
        <v>29</v>
      </c>
      <c r="E71" s="17">
        <v>2562</v>
      </c>
      <c r="F71" s="13" t="s">
        <v>101</v>
      </c>
      <c r="G71" s="13" t="s">
        <v>236</v>
      </c>
      <c r="H71" s="13" t="s">
        <v>271</v>
      </c>
      <c r="I71" s="13" t="s">
        <v>272</v>
      </c>
      <c r="J71" s="13" t="s">
        <v>38</v>
      </c>
      <c r="L71" s="13" t="s">
        <v>562</v>
      </c>
      <c r="M71" s="13" t="s">
        <v>1261</v>
      </c>
      <c r="N71" s="13" t="str">
        <f t="shared" si="0"/>
        <v>070104V01F02</v>
      </c>
    </row>
    <row r="72" spans="1:14" ht="19.5" thickBot="1">
      <c r="A72" s="13" t="s">
        <v>300</v>
      </c>
      <c r="B72" s="24" t="s">
        <v>301</v>
      </c>
      <c r="C72" s="13" t="s">
        <v>301</v>
      </c>
      <c r="D72" s="13" t="s">
        <v>29</v>
      </c>
      <c r="E72" s="17">
        <v>2562</v>
      </c>
      <c r="F72" s="13" t="s">
        <v>101</v>
      </c>
      <c r="G72" s="13" t="s">
        <v>88</v>
      </c>
      <c r="H72" s="13" t="s">
        <v>271</v>
      </c>
      <c r="I72" s="13" t="s">
        <v>272</v>
      </c>
      <c r="J72" s="13" t="s">
        <v>38</v>
      </c>
      <c r="L72" s="13" t="s">
        <v>562</v>
      </c>
      <c r="M72" s="13" t="s">
        <v>1261</v>
      </c>
      <c r="N72" s="13" t="str">
        <f t="shared" si="0"/>
        <v>070104V01F02</v>
      </c>
    </row>
    <row r="73" spans="1:14" ht="19.5" thickBot="1">
      <c r="A73" s="13" t="s">
        <v>303</v>
      </c>
      <c r="B73" s="24" t="s">
        <v>304</v>
      </c>
      <c r="C73" s="13" t="s">
        <v>304</v>
      </c>
      <c r="D73" s="13" t="s">
        <v>29</v>
      </c>
      <c r="E73" s="17">
        <v>2562</v>
      </c>
      <c r="F73" s="13" t="s">
        <v>101</v>
      </c>
      <c r="G73" s="13" t="s">
        <v>140</v>
      </c>
      <c r="H73" s="13" t="s">
        <v>271</v>
      </c>
      <c r="I73" s="13" t="s">
        <v>272</v>
      </c>
      <c r="J73" s="13" t="s">
        <v>38</v>
      </c>
      <c r="L73" s="13" t="s">
        <v>562</v>
      </c>
      <c r="M73" s="13" t="s">
        <v>1261</v>
      </c>
      <c r="N73" s="13" t="str">
        <f t="shared" si="0"/>
        <v>070104V01F02</v>
      </c>
    </row>
    <row r="74" spans="1:14" ht="19.5" thickBot="1">
      <c r="A74" s="13" t="s">
        <v>306</v>
      </c>
      <c r="B74" s="24" t="s">
        <v>307</v>
      </c>
      <c r="C74" s="13" t="s">
        <v>307</v>
      </c>
      <c r="D74" s="13" t="s">
        <v>29</v>
      </c>
      <c r="E74" s="17">
        <v>2562</v>
      </c>
      <c r="F74" s="13" t="s">
        <v>101</v>
      </c>
      <c r="G74" s="13" t="s">
        <v>88</v>
      </c>
      <c r="H74" s="13" t="s">
        <v>271</v>
      </c>
      <c r="I74" s="13" t="s">
        <v>272</v>
      </c>
      <c r="J74" s="13" t="s">
        <v>38</v>
      </c>
      <c r="L74" s="13" t="s">
        <v>562</v>
      </c>
      <c r="M74" s="13" t="s">
        <v>1261</v>
      </c>
      <c r="N74" s="13" t="str">
        <f t="shared" si="0"/>
        <v>070104V01F02</v>
      </c>
    </row>
    <row r="75" spans="1:14" ht="19.5" thickBot="1">
      <c r="A75" s="13" t="s">
        <v>309</v>
      </c>
      <c r="B75" s="24" t="s">
        <v>310</v>
      </c>
      <c r="C75" s="13" t="s">
        <v>310</v>
      </c>
      <c r="D75" s="13" t="s">
        <v>29</v>
      </c>
      <c r="E75" s="17">
        <v>2562</v>
      </c>
      <c r="F75" s="13" t="s">
        <v>101</v>
      </c>
      <c r="G75" s="13" t="s">
        <v>88</v>
      </c>
      <c r="H75" s="13" t="s">
        <v>271</v>
      </c>
      <c r="I75" s="13" t="s">
        <v>272</v>
      </c>
      <c r="J75" s="13" t="s">
        <v>38</v>
      </c>
      <c r="L75" s="13" t="s">
        <v>562</v>
      </c>
      <c r="M75" s="13" t="s">
        <v>1261</v>
      </c>
      <c r="N75" s="13" t="str">
        <f t="shared" si="0"/>
        <v>070104V01F02</v>
      </c>
    </row>
    <row r="76" spans="1:14" ht="19.5" thickBot="1">
      <c r="A76" s="13" t="s">
        <v>312</v>
      </c>
      <c r="B76" s="24" t="s">
        <v>313</v>
      </c>
      <c r="C76" s="13" t="s">
        <v>313</v>
      </c>
      <c r="D76" s="13" t="s">
        <v>29</v>
      </c>
      <c r="E76" s="17">
        <v>2562</v>
      </c>
      <c r="F76" s="13" t="s">
        <v>101</v>
      </c>
      <c r="G76" s="13" t="s">
        <v>140</v>
      </c>
      <c r="H76" s="13" t="s">
        <v>271</v>
      </c>
      <c r="I76" s="13" t="s">
        <v>272</v>
      </c>
      <c r="J76" s="13" t="s">
        <v>38</v>
      </c>
      <c r="L76" s="13" t="s">
        <v>562</v>
      </c>
      <c r="M76" s="13" t="s">
        <v>1261</v>
      </c>
      <c r="N76" s="13" t="str">
        <f t="shared" ref="N76:N139" si="1">IF(LEN(M76=11),_xlfn.CONCAT(L76,"F",RIGHT(M76,2)),M76)</f>
        <v>070104V01F02</v>
      </c>
    </row>
    <row r="77" spans="1:14" ht="19.5" thickBot="1">
      <c r="A77" s="13" t="s">
        <v>315</v>
      </c>
      <c r="B77" s="24" t="s">
        <v>316</v>
      </c>
      <c r="C77" s="13" t="s">
        <v>316</v>
      </c>
      <c r="D77" s="13" t="s">
        <v>29</v>
      </c>
      <c r="E77" s="17">
        <v>2562</v>
      </c>
      <c r="F77" s="13" t="s">
        <v>101</v>
      </c>
      <c r="G77" s="13" t="s">
        <v>140</v>
      </c>
      <c r="H77" s="13" t="s">
        <v>271</v>
      </c>
      <c r="I77" s="13" t="s">
        <v>272</v>
      </c>
      <c r="J77" s="13" t="s">
        <v>38</v>
      </c>
      <c r="L77" s="13" t="s">
        <v>562</v>
      </c>
      <c r="M77" s="13" t="s">
        <v>1261</v>
      </c>
      <c r="N77" s="13" t="str">
        <f t="shared" si="1"/>
        <v>070104V01F02</v>
      </c>
    </row>
    <row r="78" spans="1:14" ht="19.5" thickBot="1">
      <c r="A78" s="13" t="s">
        <v>318</v>
      </c>
      <c r="B78" s="24" t="s">
        <v>319</v>
      </c>
      <c r="C78" s="13" t="s">
        <v>319</v>
      </c>
      <c r="D78" s="13" t="s">
        <v>29</v>
      </c>
      <c r="E78" s="17">
        <v>2562</v>
      </c>
      <c r="F78" s="13" t="s">
        <v>101</v>
      </c>
      <c r="G78" s="13" t="s">
        <v>140</v>
      </c>
      <c r="H78" s="13" t="s">
        <v>271</v>
      </c>
      <c r="I78" s="13" t="s">
        <v>272</v>
      </c>
      <c r="J78" s="13" t="s">
        <v>38</v>
      </c>
      <c r="L78" s="13" t="s">
        <v>562</v>
      </c>
      <c r="M78" s="13" t="s">
        <v>1261</v>
      </c>
      <c r="N78" s="13" t="str">
        <f t="shared" si="1"/>
        <v>070104V01F02</v>
      </c>
    </row>
    <row r="79" spans="1:14" ht="19.5" thickBot="1">
      <c r="A79" s="13" t="s">
        <v>321</v>
      </c>
      <c r="B79" s="24" t="s">
        <v>322</v>
      </c>
      <c r="C79" s="13" t="s">
        <v>322</v>
      </c>
      <c r="D79" s="13" t="s">
        <v>29</v>
      </c>
      <c r="E79" s="17">
        <v>2562</v>
      </c>
      <c r="F79" s="13" t="s">
        <v>101</v>
      </c>
      <c r="G79" s="13" t="s">
        <v>140</v>
      </c>
      <c r="H79" s="13" t="s">
        <v>271</v>
      </c>
      <c r="I79" s="13" t="s">
        <v>272</v>
      </c>
      <c r="J79" s="13" t="s">
        <v>38</v>
      </c>
      <c r="L79" s="13" t="s">
        <v>562</v>
      </c>
      <c r="M79" s="13" t="s">
        <v>1261</v>
      </c>
      <c r="N79" s="13" t="str">
        <f t="shared" si="1"/>
        <v>070104V01F02</v>
      </c>
    </row>
    <row r="80" spans="1:14" ht="19.5" thickBot="1">
      <c r="A80" s="13" t="s">
        <v>324</v>
      </c>
      <c r="B80" s="24" t="s">
        <v>325</v>
      </c>
      <c r="C80" s="13" t="s">
        <v>325</v>
      </c>
      <c r="D80" s="13" t="s">
        <v>29</v>
      </c>
      <c r="E80" s="17">
        <v>2562</v>
      </c>
      <c r="F80" s="13" t="s">
        <v>101</v>
      </c>
      <c r="G80" s="13" t="s">
        <v>140</v>
      </c>
      <c r="H80" s="13" t="s">
        <v>271</v>
      </c>
      <c r="I80" s="13" t="s">
        <v>272</v>
      </c>
      <c r="J80" s="13" t="s">
        <v>38</v>
      </c>
      <c r="L80" s="13" t="s">
        <v>562</v>
      </c>
      <c r="M80" s="13" t="s">
        <v>1261</v>
      </c>
      <c r="N80" s="13" t="str">
        <f t="shared" si="1"/>
        <v>070104V01F02</v>
      </c>
    </row>
    <row r="81" spans="1:14" ht="19.5" thickBot="1">
      <c r="A81" s="13" t="s">
        <v>327</v>
      </c>
      <c r="B81" s="24" t="s">
        <v>328</v>
      </c>
      <c r="C81" s="13" t="s">
        <v>328</v>
      </c>
      <c r="D81" s="13" t="s">
        <v>29</v>
      </c>
      <c r="E81" s="17">
        <v>2562</v>
      </c>
      <c r="F81" s="13" t="s">
        <v>101</v>
      </c>
      <c r="G81" s="13" t="s">
        <v>35</v>
      </c>
      <c r="H81" s="13" t="s">
        <v>271</v>
      </c>
      <c r="I81" s="13" t="s">
        <v>272</v>
      </c>
      <c r="J81" s="13" t="s">
        <v>38</v>
      </c>
      <c r="L81" s="13" t="s">
        <v>562</v>
      </c>
      <c r="M81" s="13" t="s">
        <v>1261</v>
      </c>
      <c r="N81" s="13" t="str">
        <f t="shared" si="1"/>
        <v>070104V01F02</v>
      </c>
    </row>
    <row r="82" spans="1:14" ht="19.5" thickBot="1">
      <c r="A82" s="13" t="s">
        <v>330</v>
      </c>
      <c r="B82" s="24" t="s">
        <v>331</v>
      </c>
      <c r="C82" s="13" t="s">
        <v>331</v>
      </c>
      <c r="D82" s="13" t="s">
        <v>29</v>
      </c>
      <c r="E82" s="17">
        <v>2562</v>
      </c>
      <c r="F82" s="13" t="s">
        <v>101</v>
      </c>
      <c r="G82" s="13" t="s">
        <v>140</v>
      </c>
      <c r="H82" s="13" t="s">
        <v>271</v>
      </c>
      <c r="I82" s="13" t="s">
        <v>272</v>
      </c>
      <c r="J82" s="13" t="s">
        <v>38</v>
      </c>
      <c r="L82" s="13" t="s">
        <v>562</v>
      </c>
      <c r="M82" s="13" t="s">
        <v>1261</v>
      </c>
      <c r="N82" s="13" t="str">
        <f t="shared" si="1"/>
        <v>070104V01F02</v>
      </c>
    </row>
    <row r="83" spans="1:14" ht="19.5" thickBot="1">
      <c r="A83" s="13" t="s">
        <v>333</v>
      </c>
      <c r="B83" s="24" t="s">
        <v>334</v>
      </c>
      <c r="C83" s="13" t="s">
        <v>334</v>
      </c>
      <c r="D83" s="13" t="s">
        <v>29</v>
      </c>
      <c r="E83" s="17">
        <v>2562</v>
      </c>
      <c r="F83" s="13" t="s">
        <v>101</v>
      </c>
      <c r="G83" s="13" t="s">
        <v>140</v>
      </c>
      <c r="H83" s="13" t="s">
        <v>271</v>
      </c>
      <c r="I83" s="13" t="s">
        <v>272</v>
      </c>
      <c r="J83" s="13" t="s">
        <v>38</v>
      </c>
      <c r="L83" s="13" t="s">
        <v>562</v>
      </c>
      <c r="M83" s="13" t="s">
        <v>1261</v>
      </c>
      <c r="N83" s="13" t="str">
        <f t="shared" si="1"/>
        <v>070104V01F02</v>
      </c>
    </row>
    <row r="84" spans="1:14" ht="19.5" thickBot="1">
      <c r="A84" s="13" t="s">
        <v>336</v>
      </c>
      <c r="B84" s="24" t="s">
        <v>337</v>
      </c>
      <c r="C84" s="13" t="s">
        <v>337</v>
      </c>
      <c r="D84" s="13" t="s">
        <v>29</v>
      </c>
      <c r="E84" s="17">
        <v>2562</v>
      </c>
      <c r="F84" s="13" t="s">
        <v>101</v>
      </c>
      <c r="G84" s="13" t="s">
        <v>140</v>
      </c>
      <c r="H84" s="13" t="s">
        <v>271</v>
      </c>
      <c r="I84" s="13" t="s">
        <v>272</v>
      </c>
      <c r="J84" s="13" t="s">
        <v>38</v>
      </c>
      <c r="L84" s="13" t="s">
        <v>562</v>
      </c>
      <c r="M84" s="13" t="s">
        <v>1261</v>
      </c>
      <c r="N84" s="13" t="str">
        <f t="shared" si="1"/>
        <v>070104V01F02</v>
      </c>
    </row>
    <row r="85" spans="1:14" ht="19.5" thickBot="1">
      <c r="A85" s="13" t="s">
        <v>339</v>
      </c>
      <c r="B85" s="24" t="s">
        <v>340</v>
      </c>
      <c r="C85" s="13" t="s">
        <v>340</v>
      </c>
      <c r="D85" s="13" t="s">
        <v>29</v>
      </c>
      <c r="E85" s="17">
        <v>2562</v>
      </c>
      <c r="F85" s="13" t="s">
        <v>101</v>
      </c>
      <c r="G85" s="13" t="s">
        <v>35</v>
      </c>
      <c r="H85" s="13" t="s">
        <v>271</v>
      </c>
      <c r="I85" s="13" t="s">
        <v>272</v>
      </c>
      <c r="J85" s="13" t="s">
        <v>38</v>
      </c>
      <c r="L85" s="13" t="s">
        <v>562</v>
      </c>
      <c r="M85" s="13" t="s">
        <v>1261</v>
      </c>
      <c r="N85" s="13" t="str">
        <f t="shared" si="1"/>
        <v>070104V01F02</v>
      </c>
    </row>
    <row r="86" spans="1:14" ht="19.5" thickBot="1">
      <c r="A86" s="13" t="s">
        <v>342</v>
      </c>
      <c r="B86" s="24" t="s">
        <v>343</v>
      </c>
      <c r="C86" s="13" t="s">
        <v>343</v>
      </c>
      <c r="D86" s="13" t="s">
        <v>29</v>
      </c>
      <c r="E86" s="17">
        <v>2562</v>
      </c>
      <c r="F86" s="13" t="s">
        <v>101</v>
      </c>
      <c r="G86" s="13" t="s">
        <v>140</v>
      </c>
      <c r="H86" s="13" t="s">
        <v>271</v>
      </c>
      <c r="I86" s="13" t="s">
        <v>272</v>
      </c>
      <c r="J86" s="13" t="s">
        <v>38</v>
      </c>
      <c r="L86" s="13" t="s">
        <v>562</v>
      </c>
      <c r="M86" s="13" t="s">
        <v>1261</v>
      </c>
      <c r="N86" s="13" t="str">
        <f t="shared" si="1"/>
        <v>070104V01F02</v>
      </c>
    </row>
    <row r="87" spans="1:14" ht="19.5" thickBot="1">
      <c r="A87" s="13" t="s">
        <v>345</v>
      </c>
      <c r="B87" s="24" t="s">
        <v>346</v>
      </c>
      <c r="C87" s="13" t="s">
        <v>346</v>
      </c>
      <c r="D87" s="13" t="s">
        <v>29</v>
      </c>
      <c r="E87" s="17">
        <v>2562</v>
      </c>
      <c r="F87" s="13" t="s">
        <v>101</v>
      </c>
      <c r="G87" s="13" t="s">
        <v>140</v>
      </c>
      <c r="H87" s="13" t="s">
        <v>271</v>
      </c>
      <c r="I87" s="13" t="s">
        <v>272</v>
      </c>
      <c r="J87" s="13" t="s">
        <v>38</v>
      </c>
      <c r="L87" s="13" t="s">
        <v>562</v>
      </c>
      <c r="M87" s="13" t="s">
        <v>1261</v>
      </c>
      <c r="N87" s="13" t="str">
        <f t="shared" si="1"/>
        <v>070104V01F02</v>
      </c>
    </row>
    <row r="88" spans="1:14" ht="19.5" thickBot="1">
      <c r="A88" s="13" t="s">
        <v>348</v>
      </c>
      <c r="B88" s="24" t="s">
        <v>349</v>
      </c>
      <c r="C88" s="13" t="s">
        <v>349</v>
      </c>
      <c r="D88" s="13" t="s">
        <v>29</v>
      </c>
      <c r="E88" s="17">
        <v>2562</v>
      </c>
      <c r="F88" s="13" t="s">
        <v>351</v>
      </c>
      <c r="G88" s="13" t="s">
        <v>352</v>
      </c>
      <c r="H88" s="13" t="s">
        <v>116</v>
      </c>
      <c r="I88" s="13" t="s">
        <v>110</v>
      </c>
      <c r="J88" s="13" t="s">
        <v>38</v>
      </c>
      <c r="L88" s="13" t="s">
        <v>562</v>
      </c>
      <c r="M88" s="13" t="s">
        <v>1261</v>
      </c>
      <c r="N88" s="13" t="str">
        <f t="shared" si="1"/>
        <v>070104V01F02</v>
      </c>
    </row>
    <row r="89" spans="1:14" ht="19.5" thickBot="1">
      <c r="A89" s="13" t="s">
        <v>921</v>
      </c>
      <c r="B89" s="21" t="s">
        <v>922</v>
      </c>
      <c r="C89" s="22" t="s">
        <v>922</v>
      </c>
      <c r="D89" s="22" t="s">
        <v>29</v>
      </c>
      <c r="E89" s="23">
        <v>2562</v>
      </c>
      <c r="F89" s="22" t="s">
        <v>351</v>
      </c>
      <c r="G89" s="22" t="s">
        <v>352</v>
      </c>
      <c r="H89" s="22" t="s">
        <v>596</v>
      </c>
      <c r="I89" s="22" t="s">
        <v>110</v>
      </c>
      <c r="J89" s="22" t="s">
        <v>38</v>
      </c>
      <c r="K89" s="22" t="s">
        <v>870</v>
      </c>
      <c r="L89" s="22" t="s">
        <v>562</v>
      </c>
      <c r="M89" s="22" t="s">
        <v>1261</v>
      </c>
      <c r="N89" s="13" t="str">
        <f t="shared" si="1"/>
        <v>070104V01F02</v>
      </c>
    </row>
    <row r="90" spans="1:14" ht="19.5" thickBot="1">
      <c r="A90" s="13" t="s">
        <v>924</v>
      </c>
      <c r="B90" s="21" t="s">
        <v>925</v>
      </c>
      <c r="C90" s="22" t="s">
        <v>925</v>
      </c>
      <c r="D90" s="22" t="s">
        <v>29</v>
      </c>
      <c r="E90" s="23">
        <v>2562</v>
      </c>
      <c r="F90" s="22" t="s">
        <v>48</v>
      </c>
      <c r="G90" s="22" t="s">
        <v>927</v>
      </c>
      <c r="H90" s="22" t="s">
        <v>596</v>
      </c>
      <c r="I90" s="22" t="s">
        <v>110</v>
      </c>
      <c r="J90" s="22" t="s">
        <v>38</v>
      </c>
      <c r="K90" s="22" t="s">
        <v>870</v>
      </c>
      <c r="L90" s="22" t="s">
        <v>562</v>
      </c>
      <c r="M90" s="22" t="s">
        <v>1261</v>
      </c>
      <c r="N90" s="13" t="str">
        <f t="shared" si="1"/>
        <v>070104V01F02</v>
      </c>
    </row>
    <row r="91" spans="1:14" ht="19.5" thickBot="1">
      <c r="A91" s="13" t="s">
        <v>26</v>
      </c>
      <c r="B91" s="24" t="s">
        <v>27</v>
      </c>
      <c r="C91" s="13" t="s">
        <v>27</v>
      </c>
      <c r="D91" s="13" t="s">
        <v>29</v>
      </c>
      <c r="E91" s="17">
        <v>2563</v>
      </c>
      <c r="F91" s="13" t="s">
        <v>34</v>
      </c>
      <c r="G91" s="13" t="s">
        <v>35</v>
      </c>
      <c r="H91" s="13" t="s">
        <v>36</v>
      </c>
      <c r="I91" s="13" t="s">
        <v>37</v>
      </c>
      <c r="J91" s="13" t="s">
        <v>38</v>
      </c>
      <c r="L91" s="13" t="s">
        <v>545</v>
      </c>
      <c r="M91" s="13" t="s">
        <v>2037</v>
      </c>
      <c r="N91" s="13" t="str">
        <f t="shared" si="1"/>
        <v>070104V05F02</v>
      </c>
    </row>
    <row r="92" spans="1:14" ht="19.5" thickBot="1">
      <c r="A92" s="13" t="s">
        <v>39</v>
      </c>
      <c r="B92" s="24" t="s">
        <v>40</v>
      </c>
      <c r="C92" s="13" t="s">
        <v>40</v>
      </c>
      <c r="D92" s="13" t="s">
        <v>29</v>
      </c>
      <c r="E92" s="17">
        <v>2563</v>
      </c>
      <c r="F92" s="13" t="s">
        <v>34</v>
      </c>
      <c r="G92" s="13" t="s">
        <v>42</v>
      </c>
      <c r="H92" s="13" t="s">
        <v>36</v>
      </c>
      <c r="I92" s="13" t="s">
        <v>37</v>
      </c>
      <c r="J92" s="13" t="s">
        <v>38</v>
      </c>
      <c r="L92" s="13" t="s">
        <v>545</v>
      </c>
      <c r="M92" s="13" t="s">
        <v>2037</v>
      </c>
      <c r="N92" s="13" t="str">
        <f t="shared" si="1"/>
        <v>070104V05F02</v>
      </c>
    </row>
    <row r="93" spans="1:14" ht="19.5" thickBot="1">
      <c r="A93" s="13" t="s">
        <v>105</v>
      </c>
      <c r="B93" s="24" t="s">
        <v>106</v>
      </c>
      <c r="C93" s="13" t="s">
        <v>106</v>
      </c>
      <c r="D93" s="13" t="s">
        <v>29</v>
      </c>
      <c r="E93" s="17">
        <v>2563</v>
      </c>
      <c r="F93" s="13" t="s">
        <v>34</v>
      </c>
      <c r="G93" s="13" t="s">
        <v>108</v>
      </c>
      <c r="H93" s="13" t="s">
        <v>109</v>
      </c>
      <c r="I93" s="13" t="s">
        <v>110</v>
      </c>
      <c r="J93" s="13" t="s">
        <v>38</v>
      </c>
      <c r="L93" s="13" t="s">
        <v>678</v>
      </c>
      <c r="M93" s="13" t="s">
        <v>1264</v>
      </c>
      <c r="N93" s="13" t="str">
        <f t="shared" si="1"/>
        <v>070104V02F03</v>
      </c>
    </row>
    <row r="94" spans="1:14" ht="19.5" thickBot="1">
      <c r="A94" s="13" t="s">
        <v>353</v>
      </c>
      <c r="B94" s="24" t="s">
        <v>354</v>
      </c>
      <c r="C94" s="13" t="s">
        <v>354</v>
      </c>
      <c r="D94" s="13" t="s">
        <v>29</v>
      </c>
      <c r="E94" s="17">
        <v>2563</v>
      </c>
      <c r="F94" s="13" t="s">
        <v>34</v>
      </c>
      <c r="G94" s="13" t="s">
        <v>35</v>
      </c>
      <c r="H94" s="13" t="s">
        <v>194</v>
      </c>
      <c r="I94" s="13" t="s">
        <v>195</v>
      </c>
      <c r="J94" s="13" t="s">
        <v>38</v>
      </c>
      <c r="L94" s="13" t="s">
        <v>562</v>
      </c>
      <c r="M94" s="13" t="s">
        <v>1261</v>
      </c>
      <c r="N94" s="13" t="str">
        <f t="shared" si="1"/>
        <v>070104V01F02</v>
      </c>
    </row>
    <row r="95" spans="1:14" ht="19.5" thickBot="1">
      <c r="A95" s="13" t="s">
        <v>356</v>
      </c>
      <c r="B95" s="24" t="s">
        <v>1203</v>
      </c>
      <c r="C95" s="13" t="s">
        <v>357</v>
      </c>
      <c r="D95" s="13" t="s">
        <v>29</v>
      </c>
      <c r="E95" s="17">
        <v>2563</v>
      </c>
      <c r="F95" s="13" t="s">
        <v>34</v>
      </c>
      <c r="G95" s="13" t="s">
        <v>35</v>
      </c>
      <c r="H95" s="13" t="s">
        <v>36</v>
      </c>
      <c r="I95" s="13" t="s">
        <v>37</v>
      </c>
      <c r="J95" s="13" t="s">
        <v>38</v>
      </c>
      <c r="L95" s="13" t="s">
        <v>562</v>
      </c>
      <c r="M95" s="13" t="s">
        <v>1261</v>
      </c>
      <c r="N95" s="13" t="str">
        <f t="shared" si="1"/>
        <v>070104V01F02</v>
      </c>
    </row>
    <row r="96" spans="1:14" ht="19.5" thickBot="1">
      <c r="A96" s="13" t="s">
        <v>360</v>
      </c>
      <c r="B96" s="24" t="s">
        <v>361</v>
      </c>
      <c r="C96" s="13" t="s">
        <v>361</v>
      </c>
      <c r="D96" s="13" t="s">
        <v>29</v>
      </c>
      <c r="E96" s="17">
        <v>2563</v>
      </c>
      <c r="F96" s="13" t="s">
        <v>363</v>
      </c>
      <c r="G96" s="13" t="s">
        <v>35</v>
      </c>
      <c r="H96" s="13" t="s">
        <v>364</v>
      </c>
      <c r="I96" s="13" t="s">
        <v>365</v>
      </c>
      <c r="J96" s="13" t="s">
        <v>38</v>
      </c>
      <c r="L96" s="13" t="s">
        <v>562</v>
      </c>
      <c r="M96" s="13" t="s">
        <v>1261</v>
      </c>
      <c r="N96" s="13" t="str">
        <f t="shared" si="1"/>
        <v>070104V01F02</v>
      </c>
    </row>
    <row r="97" spans="1:14" ht="19.5" thickBot="1">
      <c r="A97" s="13" t="s">
        <v>366</v>
      </c>
      <c r="B97" s="24" t="s">
        <v>367</v>
      </c>
      <c r="C97" s="13" t="s">
        <v>367</v>
      </c>
      <c r="D97" s="13" t="s">
        <v>29</v>
      </c>
      <c r="E97" s="17">
        <v>2563</v>
      </c>
      <c r="F97" s="13" t="s">
        <v>102</v>
      </c>
      <c r="G97" s="13" t="s">
        <v>369</v>
      </c>
      <c r="H97" s="13" t="s">
        <v>64</v>
      </c>
      <c r="I97" s="13" t="s">
        <v>65</v>
      </c>
      <c r="J97" s="13" t="s">
        <v>38</v>
      </c>
      <c r="L97" s="13" t="s">
        <v>607</v>
      </c>
      <c r="M97" s="13" t="s">
        <v>1351</v>
      </c>
      <c r="N97" s="13" t="str">
        <f t="shared" si="1"/>
        <v>070104V03F01</v>
      </c>
    </row>
    <row r="98" spans="1:14" ht="19.5" thickBot="1">
      <c r="A98" s="13" t="s">
        <v>371</v>
      </c>
      <c r="B98" s="24" t="s">
        <v>372</v>
      </c>
      <c r="C98" s="13" t="s">
        <v>372</v>
      </c>
      <c r="D98" s="13" t="s">
        <v>29</v>
      </c>
      <c r="E98" s="17">
        <v>2563</v>
      </c>
      <c r="F98" s="13" t="s">
        <v>144</v>
      </c>
      <c r="G98" s="13" t="s">
        <v>374</v>
      </c>
      <c r="H98" s="13" t="s">
        <v>375</v>
      </c>
      <c r="I98" s="13" t="s">
        <v>376</v>
      </c>
      <c r="J98" s="13" t="s">
        <v>38</v>
      </c>
      <c r="L98" s="13" t="s">
        <v>678</v>
      </c>
      <c r="M98" s="13" t="s">
        <v>1253</v>
      </c>
      <c r="N98" s="13" t="str">
        <f t="shared" si="1"/>
        <v>070104V02F02</v>
      </c>
    </row>
    <row r="99" spans="1:14" ht="19.5" thickBot="1">
      <c r="A99" s="13" t="s">
        <v>378</v>
      </c>
      <c r="B99" s="24" t="s">
        <v>379</v>
      </c>
      <c r="C99" s="13" t="s">
        <v>379</v>
      </c>
      <c r="D99" s="13" t="s">
        <v>29</v>
      </c>
      <c r="E99" s="17">
        <v>2563</v>
      </c>
      <c r="F99" s="13" t="s">
        <v>381</v>
      </c>
      <c r="G99" s="13" t="s">
        <v>35</v>
      </c>
      <c r="H99" s="13" t="s">
        <v>382</v>
      </c>
      <c r="I99" s="13" t="s">
        <v>383</v>
      </c>
      <c r="J99" s="13" t="s">
        <v>38</v>
      </c>
      <c r="L99" s="13" t="s">
        <v>678</v>
      </c>
      <c r="M99" s="13" t="s">
        <v>1253</v>
      </c>
      <c r="N99" s="13" t="str">
        <f t="shared" si="1"/>
        <v>070104V02F02</v>
      </c>
    </row>
    <row r="100" spans="1:14" ht="19.5" thickBot="1">
      <c r="A100" s="13" t="s">
        <v>384</v>
      </c>
      <c r="B100" s="24" t="s">
        <v>385</v>
      </c>
      <c r="C100" s="13" t="s">
        <v>385</v>
      </c>
      <c r="D100" s="13" t="s">
        <v>29</v>
      </c>
      <c r="E100" s="17">
        <v>2563</v>
      </c>
      <c r="F100" s="13" t="s">
        <v>35</v>
      </c>
      <c r="G100" s="13" t="s">
        <v>387</v>
      </c>
      <c r="H100" s="13" t="s">
        <v>103</v>
      </c>
      <c r="I100" s="13" t="s">
        <v>65</v>
      </c>
      <c r="J100" s="13" t="s">
        <v>38</v>
      </c>
      <c r="L100" s="13" t="s">
        <v>562</v>
      </c>
      <c r="M100" s="13" t="s">
        <v>1261</v>
      </c>
      <c r="N100" s="13" t="str">
        <f t="shared" si="1"/>
        <v>070104V01F02</v>
      </c>
    </row>
    <row r="101" spans="1:14" ht="19.5" thickBot="1">
      <c r="A101" s="13" t="s">
        <v>388</v>
      </c>
      <c r="B101" s="24" t="s">
        <v>389</v>
      </c>
      <c r="C101" s="13" t="s">
        <v>389</v>
      </c>
      <c r="D101" s="13" t="s">
        <v>29</v>
      </c>
      <c r="E101" s="17">
        <v>2563</v>
      </c>
      <c r="F101" s="13" t="s">
        <v>35</v>
      </c>
      <c r="G101" s="13" t="s">
        <v>391</v>
      </c>
      <c r="H101" s="13" t="s">
        <v>202</v>
      </c>
      <c r="I101" s="13" t="s">
        <v>65</v>
      </c>
      <c r="J101" s="13" t="s">
        <v>38</v>
      </c>
      <c r="L101" s="13" t="s">
        <v>562</v>
      </c>
      <c r="M101" s="13" t="s">
        <v>1261</v>
      </c>
      <c r="N101" s="13" t="str">
        <f t="shared" si="1"/>
        <v>070104V01F02</v>
      </c>
    </row>
    <row r="102" spans="1:14" ht="19.5" thickBot="1">
      <c r="A102" s="13" t="s">
        <v>393</v>
      </c>
      <c r="B102" s="24" t="s">
        <v>1204</v>
      </c>
      <c r="C102" s="13" t="s">
        <v>394</v>
      </c>
      <c r="D102" s="13" t="s">
        <v>29</v>
      </c>
      <c r="E102" s="17">
        <v>2563</v>
      </c>
      <c r="F102" s="13" t="s">
        <v>34</v>
      </c>
      <c r="G102" s="13" t="s">
        <v>35</v>
      </c>
      <c r="H102" s="13" t="s">
        <v>396</v>
      </c>
      <c r="I102" s="13" t="s">
        <v>365</v>
      </c>
      <c r="J102" s="13" t="s">
        <v>38</v>
      </c>
      <c r="L102" s="13" t="s">
        <v>678</v>
      </c>
      <c r="M102" s="13" t="s">
        <v>1361</v>
      </c>
      <c r="N102" s="13" t="str">
        <f t="shared" si="1"/>
        <v>070104V02F05</v>
      </c>
    </row>
    <row r="103" spans="1:14" ht="19.5" thickBot="1">
      <c r="A103" s="13" t="s">
        <v>398</v>
      </c>
      <c r="B103" s="24" t="s">
        <v>399</v>
      </c>
      <c r="C103" s="13" t="s">
        <v>399</v>
      </c>
      <c r="D103" s="13" t="s">
        <v>29</v>
      </c>
      <c r="E103" s="17">
        <v>2563</v>
      </c>
      <c r="F103" s="13" t="s">
        <v>401</v>
      </c>
      <c r="G103" s="13" t="s">
        <v>35</v>
      </c>
      <c r="H103" s="13" t="s">
        <v>402</v>
      </c>
      <c r="I103" s="13" t="s">
        <v>365</v>
      </c>
      <c r="J103" s="13" t="s">
        <v>38</v>
      </c>
      <c r="L103" s="13" t="s">
        <v>562</v>
      </c>
      <c r="M103" s="13" t="s">
        <v>1261</v>
      </c>
      <c r="N103" s="13" t="str">
        <f t="shared" si="1"/>
        <v>070104V01F02</v>
      </c>
    </row>
    <row r="104" spans="1:14" ht="19.5" thickBot="1">
      <c r="A104" s="13" t="s">
        <v>403</v>
      </c>
      <c r="B104" s="24" t="s">
        <v>404</v>
      </c>
      <c r="C104" s="13" t="s">
        <v>404</v>
      </c>
      <c r="D104" s="13" t="s">
        <v>29</v>
      </c>
      <c r="E104" s="17">
        <v>2563</v>
      </c>
      <c r="F104" s="13" t="s">
        <v>34</v>
      </c>
      <c r="G104" s="13" t="s">
        <v>35</v>
      </c>
      <c r="H104" s="13" t="s">
        <v>396</v>
      </c>
      <c r="I104" s="13" t="s">
        <v>365</v>
      </c>
      <c r="J104" s="13" t="s">
        <v>38</v>
      </c>
      <c r="L104" s="13" t="s">
        <v>678</v>
      </c>
      <c r="M104" s="13" t="s">
        <v>1361</v>
      </c>
      <c r="N104" s="13" t="str">
        <f t="shared" si="1"/>
        <v>070104V02F05</v>
      </c>
    </row>
    <row r="105" spans="1:14" ht="19.5" thickBot="1">
      <c r="A105" s="13" t="s">
        <v>406</v>
      </c>
      <c r="B105" s="24" t="s">
        <v>407</v>
      </c>
      <c r="C105" s="13" t="s">
        <v>407</v>
      </c>
      <c r="D105" s="13" t="s">
        <v>29</v>
      </c>
      <c r="E105" s="17">
        <v>2563</v>
      </c>
      <c r="F105" s="13" t="s">
        <v>34</v>
      </c>
      <c r="G105" s="13" t="s">
        <v>35</v>
      </c>
      <c r="H105" s="13" t="s">
        <v>396</v>
      </c>
      <c r="I105" s="13" t="s">
        <v>365</v>
      </c>
      <c r="J105" s="13" t="s">
        <v>38</v>
      </c>
      <c r="L105" s="13" t="s">
        <v>678</v>
      </c>
      <c r="M105" s="13" t="s">
        <v>1361</v>
      </c>
      <c r="N105" s="13" t="str">
        <f t="shared" si="1"/>
        <v>070104V02F05</v>
      </c>
    </row>
    <row r="106" spans="1:14" ht="19.5" thickBot="1">
      <c r="A106" s="13" t="s">
        <v>409</v>
      </c>
      <c r="B106" s="24" t="s">
        <v>1205</v>
      </c>
      <c r="C106" s="13" t="s">
        <v>410</v>
      </c>
      <c r="D106" s="13" t="s">
        <v>29</v>
      </c>
      <c r="E106" s="17">
        <v>2563</v>
      </c>
      <c r="F106" s="13" t="s">
        <v>34</v>
      </c>
      <c r="G106" s="13" t="s">
        <v>35</v>
      </c>
      <c r="H106" s="13" t="s">
        <v>396</v>
      </c>
      <c r="I106" s="13" t="s">
        <v>365</v>
      </c>
      <c r="J106" s="13" t="s">
        <v>38</v>
      </c>
      <c r="L106" s="13" t="s">
        <v>678</v>
      </c>
      <c r="M106" s="13" t="s">
        <v>1361</v>
      </c>
      <c r="N106" s="13" t="str">
        <f t="shared" si="1"/>
        <v>070104V02F05</v>
      </c>
    </row>
    <row r="107" spans="1:14" ht="19.5" thickBot="1">
      <c r="A107" s="13" t="s">
        <v>412</v>
      </c>
      <c r="B107" s="24" t="s">
        <v>413</v>
      </c>
      <c r="C107" s="13" t="s">
        <v>413</v>
      </c>
      <c r="D107" s="13" t="s">
        <v>29</v>
      </c>
      <c r="E107" s="17">
        <v>2563</v>
      </c>
      <c r="F107" s="13" t="s">
        <v>34</v>
      </c>
      <c r="G107" s="13" t="s">
        <v>35</v>
      </c>
      <c r="H107" s="13" t="s">
        <v>396</v>
      </c>
      <c r="I107" s="13" t="s">
        <v>365</v>
      </c>
      <c r="J107" s="13" t="s">
        <v>38</v>
      </c>
      <c r="L107" s="13" t="s">
        <v>678</v>
      </c>
      <c r="M107" s="13" t="s">
        <v>1361</v>
      </c>
      <c r="N107" s="13" t="str">
        <f t="shared" si="1"/>
        <v>070104V02F05</v>
      </c>
    </row>
    <row r="108" spans="1:14" ht="19.5" thickBot="1">
      <c r="A108" s="13" t="s">
        <v>416</v>
      </c>
      <c r="B108" s="24" t="s">
        <v>417</v>
      </c>
      <c r="C108" s="13" t="s">
        <v>417</v>
      </c>
      <c r="D108" s="13" t="s">
        <v>29</v>
      </c>
      <c r="E108" s="17">
        <v>2563</v>
      </c>
      <c r="F108" s="13" t="s">
        <v>363</v>
      </c>
      <c r="G108" s="13" t="s">
        <v>35</v>
      </c>
      <c r="H108" s="13" t="s">
        <v>419</v>
      </c>
      <c r="I108" s="13" t="s">
        <v>365</v>
      </c>
      <c r="J108" s="13" t="s">
        <v>38</v>
      </c>
      <c r="L108" s="13" t="s">
        <v>562</v>
      </c>
      <c r="M108" s="13" t="s">
        <v>1261</v>
      </c>
      <c r="N108" s="13" t="str">
        <f t="shared" si="1"/>
        <v>070104V01F02</v>
      </c>
    </row>
    <row r="109" spans="1:14" ht="19.5" thickBot="1">
      <c r="A109" s="13" t="s">
        <v>420</v>
      </c>
      <c r="B109" s="24" t="s">
        <v>421</v>
      </c>
      <c r="C109" s="13" t="s">
        <v>421</v>
      </c>
      <c r="D109" s="13" t="s">
        <v>29</v>
      </c>
      <c r="E109" s="17">
        <v>2563</v>
      </c>
      <c r="F109" s="13" t="s">
        <v>363</v>
      </c>
      <c r="G109" s="13" t="s">
        <v>35</v>
      </c>
      <c r="H109" s="13" t="s">
        <v>419</v>
      </c>
      <c r="I109" s="13" t="s">
        <v>365</v>
      </c>
      <c r="J109" s="13" t="s">
        <v>38</v>
      </c>
      <c r="L109" s="13" t="s">
        <v>562</v>
      </c>
      <c r="M109" s="13" t="s">
        <v>1261</v>
      </c>
      <c r="N109" s="13" t="str">
        <f t="shared" si="1"/>
        <v>070104V01F02</v>
      </c>
    </row>
    <row r="110" spans="1:14" ht="19.5" thickBot="1">
      <c r="A110" s="13" t="s">
        <v>423</v>
      </c>
      <c r="B110" s="24" t="s">
        <v>424</v>
      </c>
      <c r="C110" s="13" t="s">
        <v>424</v>
      </c>
      <c r="D110" s="13" t="s">
        <v>29</v>
      </c>
      <c r="E110" s="17">
        <v>2563</v>
      </c>
      <c r="F110" s="13" t="s">
        <v>363</v>
      </c>
      <c r="G110" s="13" t="s">
        <v>35</v>
      </c>
      <c r="H110" s="13" t="s">
        <v>419</v>
      </c>
      <c r="I110" s="13" t="s">
        <v>365</v>
      </c>
      <c r="J110" s="13" t="s">
        <v>38</v>
      </c>
      <c r="L110" s="13" t="s">
        <v>562</v>
      </c>
      <c r="M110" s="13" t="s">
        <v>1261</v>
      </c>
      <c r="N110" s="13" t="str">
        <f t="shared" si="1"/>
        <v>070104V01F02</v>
      </c>
    </row>
    <row r="111" spans="1:14" ht="19.5" thickBot="1">
      <c r="A111" s="13" t="s">
        <v>427</v>
      </c>
      <c r="B111" s="24" t="s">
        <v>428</v>
      </c>
      <c r="C111" s="13" t="s">
        <v>428</v>
      </c>
      <c r="D111" s="13" t="s">
        <v>29</v>
      </c>
      <c r="E111" s="17">
        <v>2563</v>
      </c>
      <c r="F111" s="13" t="s">
        <v>34</v>
      </c>
      <c r="G111" s="13" t="s">
        <v>35</v>
      </c>
      <c r="H111" s="13" t="s">
        <v>430</v>
      </c>
      <c r="I111" s="13" t="s">
        <v>365</v>
      </c>
      <c r="J111" s="13" t="s">
        <v>38</v>
      </c>
      <c r="L111" s="13" t="s">
        <v>678</v>
      </c>
      <c r="M111" s="13" t="s">
        <v>1361</v>
      </c>
      <c r="N111" s="13" t="str">
        <f t="shared" si="1"/>
        <v>070104V02F05</v>
      </c>
    </row>
    <row r="112" spans="1:14" ht="19.5" thickBot="1">
      <c r="A112" s="13" t="s">
        <v>431</v>
      </c>
      <c r="B112" s="24" t="s">
        <v>432</v>
      </c>
      <c r="C112" s="13" t="s">
        <v>432</v>
      </c>
      <c r="D112" s="13" t="s">
        <v>29</v>
      </c>
      <c r="E112" s="17">
        <v>2563</v>
      </c>
      <c r="F112" s="13" t="s">
        <v>363</v>
      </c>
      <c r="G112" s="13" t="s">
        <v>35</v>
      </c>
      <c r="H112" s="13" t="s">
        <v>36</v>
      </c>
      <c r="I112" s="13" t="s">
        <v>37</v>
      </c>
      <c r="J112" s="13" t="s">
        <v>38</v>
      </c>
      <c r="L112" s="13" t="s">
        <v>545</v>
      </c>
      <c r="M112" s="13" t="s">
        <v>2037</v>
      </c>
      <c r="N112" s="13" t="str">
        <f t="shared" si="1"/>
        <v>070104V05F02</v>
      </c>
    </row>
    <row r="113" spans="1:14" ht="19.5" thickBot="1">
      <c r="A113" s="13" t="s">
        <v>434</v>
      </c>
      <c r="B113" s="24" t="s">
        <v>435</v>
      </c>
      <c r="C113" s="13" t="s">
        <v>435</v>
      </c>
      <c r="D113" s="13" t="s">
        <v>29</v>
      </c>
      <c r="E113" s="17">
        <v>2563</v>
      </c>
      <c r="F113" s="13" t="s">
        <v>34</v>
      </c>
      <c r="G113" s="13" t="s">
        <v>35</v>
      </c>
      <c r="H113" s="13" t="s">
        <v>36</v>
      </c>
      <c r="I113" s="13" t="s">
        <v>37</v>
      </c>
      <c r="J113" s="13" t="s">
        <v>38</v>
      </c>
      <c r="L113" s="13" t="s">
        <v>552</v>
      </c>
      <c r="M113" s="13" t="s">
        <v>2060</v>
      </c>
      <c r="N113" s="13" t="str">
        <f t="shared" si="1"/>
        <v>070104V04F03</v>
      </c>
    </row>
    <row r="114" spans="1:14" ht="19.5" thickBot="1">
      <c r="A114" s="13" t="s">
        <v>437</v>
      </c>
      <c r="B114" s="24" t="s">
        <v>438</v>
      </c>
      <c r="C114" s="13" t="s">
        <v>438</v>
      </c>
      <c r="D114" s="13" t="s">
        <v>29</v>
      </c>
      <c r="E114" s="17">
        <v>2563</v>
      </c>
      <c r="F114" s="13" t="s">
        <v>34</v>
      </c>
      <c r="G114" s="13" t="s">
        <v>35</v>
      </c>
      <c r="H114" s="13" t="s">
        <v>36</v>
      </c>
      <c r="I114" s="13" t="s">
        <v>37</v>
      </c>
      <c r="J114" s="13" t="s">
        <v>38</v>
      </c>
      <c r="L114" s="13" t="s">
        <v>545</v>
      </c>
      <c r="M114" s="13" t="s">
        <v>2037</v>
      </c>
      <c r="N114" s="13" t="str">
        <f t="shared" si="1"/>
        <v>070104V05F02</v>
      </c>
    </row>
    <row r="115" spans="1:14" ht="19.5" thickBot="1">
      <c r="A115" s="13" t="s">
        <v>441</v>
      </c>
      <c r="B115" s="24" t="s">
        <v>442</v>
      </c>
      <c r="C115" s="13" t="s">
        <v>442</v>
      </c>
      <c r="D115" s="13" t="s">
        <v>29</v>
      </c>
      <c r="E115" s="17">
        <v>2563</v>
      </c>
      <c r="F115" s="13" t="s">
        <v>381</v>
      </c>
      <c r="G115" s="13" t="s">
        <v>35</v>
      </c>
      <c r="H115" s="13" t="s">
        <v>444</v>
      </c>
      <c r="I115" s="13" t="s">
        <v>365</v>
      </c>
      <c r="J115" s="13" t="s">
        <v>38</v>
      </c>
      <c r="L115" s="13" t="s">
        <v>562</v>
      </c>
      <c r="M115" s="13" t="s">
        <v>1261</v>
      </c>
      <c r="N115" s="13" t="str">
        <f t="shared" si="1"/>
        <v>070104V01F02</v>
      </c>
    </row>
    <row r="116" spans="1:14" ht="19.5" thickBot="1">
      <c r="A116" s="13" t="s">
        <v>446</v>
      </c>
      <c r="B116" s="24" t="s">
        <v>447</v>
      </c>
      <c r="C116" s="13" t="s">
        <v>447</v>
      </c>
      <c r="D116" s="13" t="s">
        <v>29</v>
      </c>
      <c r="E116" s="17">
        <v>2563</v>
      </c>
      <c r="F116" s="13" t="s">
        <v>363</v>
      </c>
      <c r="G116" s="13" t="s">
        <v>35</v>
      </c>
      <c r="H116" s="13" t="s">
        <v>449</v>
      </c>
      <c r="I116" s="13" t="s">
        <v>450</v>
      </c>
      <c r="J116" s="13" t="s">
        <v>451</v>
      </c>
      <c r="L116" s="13" t="s">
        <v>562</v>
      </c>
      <c r="M116" s="13" t="s">
        <v>1261</v>
      </c>
      <c r="N116" s="13" t="str">
        <f t="shared" si="1"/>
        <v>070104V01F02</v>
      </c>
    </row>
    <row r="117" spans="1:14" ht="19.5" thickBot="1">
      <c r="A117" s="13" t="s">
        <v>453</v>
      </c>
      <c r="B117" s="24" t="s">
        <v>454</v>
      </c>
      <c r="C117" s="13" t="s">
        <v>454</v>
      </c>
      <c r="D117" s="13" t="s">
        <v>29</v>
      </c>
      <c r="E117" s="17">
        <v>2563</v>
      </c>
      <c r="F117" s="13" t="s">
        <v>401</v>
      </c>
      <c r="G117" s="13" t="s">
        <v>35</v>
      </c>
      <c r="H117" s="13" t="s">
        <v>456</v>
      </c>
      <c r="I117" s="13" t="s">
        <v>457</v>
      </c>
      <c r="J117" s="13" t="s">
        <v>451</v>
      </c>
      <c r="L117" s="13" t="s">
        <v>562</v>
      </c>
      <c r="M117" s="13" t="s">
        <v>1261</v>
      </c>
      <c r="N117" s="13" t="str">
        <f t="shared" si="1"/>
        <v>070104V01F02</v>
      </c>
    </row>
    <row r="118" spans="1:14" ht="19.5" thickBot="1">
      <c r="A118" s="13" t="s">
        <v>458</v>
      </c>
      <c r="B118" s="24" t="s">
        <v>459</v>
      </c>
      <c r="C118" s="13" t="s">
        <v>459</v>
      </c>
      <c r="D118" s="13" t="s">
        <v>29</v>
      </c>
      <c r="E118" s="17">
        <v>2563</v>
      </c>
      <c r="F118" s="13" t="s">
        <v>401</v>
      </c>
      <c r="G118" s="13" t="s">
        <v>35</v>
      </c>
      <c r="H118" s="13" t="s">
        <v>456</v>
      </c>
      <c r="I118" s="13" t="s">
        <v>457</v>
      </c>
      <c r="J118" s="13" t="s">
        <v>451</v>
      </c>
      <c r="L118" s="13" t="s">
        <v>562</v>
      </c>
      <c r="M118" s="13" t="s">
        <v>1261</v>
      </c>
      <c r="N118" s="13" t="str">
        <f t="shared" si="1"/>
        <v>070104V01F02</v>
      </c>
    </row>
    <row r="119" spans="1:14" ht="19.5" thickBot="1">
      <c r="A119" s="13" t="s">
        <v>462</v>
      </c>
      <c r="B119" s="24" t="s">
        <v>463</v>
      </c>
      <c r="C119" s="13" t="s">
        <v>463</v>
      </c>
      <c r="D119" s="13" t="s">
        <v>29</v>
      </c>
      <c r="E119" s="17">
        <v>2563</v>
      </c>
      <c r="F119" s="13" t="s">
        <v>34</v>
      </c>
      <c r="G119" s="13" t="s">
        <v>35</v>
      </c>
      <c r="H119" s="13" t="s">
        <v>465</v>
      </c>
      <c r="I119" s="13" t="s">
        <v>383</v>
      </c>
      <c r="J119" s="13" t="s">
        <v>38</v>
      </c>
      <c r="L119" s="13" t="s">
        <v>562</v>
      </c>
      <c r="M119" s="13" t="s">
        <v>1261</v>
      </c>
      <c r="N119" s="13" t="str">
        <f t="shared" si="1"/>
        <v>070104V01F02</v>
      </c>
    </row>
    <row r="120" spans="1:14" ht="19.5" thickBot="1">
      <c r="A120" s="13" t="s">
        <v>466</v>
      </c>
      <c r="B120" s="24" t="s">
        <v>1206</v>
      </c>
      <c r="C120" s="13" t="s">
        <v>467</v>
      </c>
      <c r="D120" s="13" t="s">
        <v>29</v>
      </c>
      <c r="E120" s="17">
        <v>2563</v>
      </c>
      <c r="F120" s="13" t="s">
        <v>34</v>
      </c>
      <c r="G120" s="13" t="s">
        <v>35</v>
      </c>
      <c r="H120" s="13" t="s">
        <v>465</v>
      </c>
      <c r="I120" s="13" t="s">
        <v>383</v>
      </c>
      <c r="J120" s="13" t="s">
        <v>38</v>
      </c>
      <c r="L120" s="13" t="s">
        <v>562</v>
      </c>
      <c r="M120" s="13" t="s">
        <v>1261</v>
      </c>
      <c r="N120" s="13" t="str">
        <f t="shared" si="1"/>
        <v>070104V01F02</v>
      </c>
    </row>
    <row r="121" spans="1:14" ht="19.5" thickBot="1">
      <c r="A121" s="13" t="s">
        <v>469</v>
      </c>
      <c r="B121" s="24" t="s">
        <v>470</v>
      </c>
      <c r="C121" s="13" t="s">
        <v>470</v>
      </c>
      <c r="D121" s="13" t="s">
        <v>29</v>
      </c>
      <c r="E121" s="17">
        <v>2563</v>
      </c>
      <c r="F121" s="13" t="s">
        <v>34</v>
      </c>
      <c r="G121" s="13" t="s">
        <v>88</v>
      </c>
      <c r="H121" s="13" t="s">
        <v>271</v>
      </c>
      <c r="I121" s="13" t="s">
        <v>272</v>
      </c>
      <c r="J121" s="13" t="s">
        <v>38</v>
      </c>
      <c r="L121" s="13" t="s">
        <v>562</v>
      </c>
      <c r="M121" s="13" t="s">
        <v>1261</v>
      </c>
      <c r="N121" s="13" t="str">
        <f t="shared" si="1"/>
        <v>070104V01F02</v>
      </c>
    </row>
    <row r="122" spans="1:14" ht="19.5" thickBot="1">
      <c r="A122" s="13" t="s">
        <v>472</v>
      </c>
      <c r="B122" s="24" t="s">
        <v>473</v>
      </c>
      <c r="C122" s="13" t="s">
        <v>473</v>
      </c>
      <c r="D122" s="13" t="s">
        <v>29</v>
      </c>
      <c r="E122" s="17">
        <v>2563</v>
      </c>
      <c r="F122" s="13" t="s">
        <v>34</v>
      </c>
      <c r="G122" s="13" t="s">
        <v>108</v>
      </c>
      <c r="H122" s="13" t="s">
        <v>271</v>
      </c>
      <c r="I122" s="13" t="s">
        <v>272</v>
      </c>
      <c r="J122" s="13" t="s">
        <v>38</v>
      </c>
      <c r="L122" s="13" t="s">
        <v>562</v>
      </c>
      <c r="M122" s="13" t="s">
        <v>1261</v>
      </c>
      <c r="N122" s="13" t="str">
        <f t="shared" si="1"/>
        <v>070104V01F02</v>
      </c>
    </row>
    <row r="123" spans="1:14" ht="19.5" thickBot="1">
      <c r="A123" s="13" t="s">
        <v>475</v>
      </c>
      <c r="B123" s="24" t="s">
        <v>476</v>
      </c>
      <c r="C123" s="13" t="s">
        <v>476</v>
      </c>
      <c r="D123" s="13" t="s">
        <v>29</v>
      </c>
      <c r="E123" s="17">
        <v>2563</v>
      </c>
      <c r="F123" s="13" t="s">
        <v>34</v>
      </c>
      <c r="G123" s="13" t="s">
        <v>88</v>
      </c>
      <c r="H123" s="13" t="s">
        <v>271</v>
      </c>
      <c r="I123" s="13" t="s">
        <v>272</v>
      </c>
      <c r="J123" s="13" t="s">
        <v>38</v>
      </c>
      <c r="L123" s="13" t="s">
        <v>562</v>
      </c>
      <c r="M123" s="13" t="s">
        <v>1261</v>
      </c>
      <c r="N123" s="13" t="str">
        <f t="shared" si="1"/>
        <v>070104V01F02</v>
      </c>
    </row>
    <row r="124" spans="1:14" ht="19.5" thickBot="1">
      <c r="A124" s="13" t="s">
        <v>478</v>
      </c>
      <c r="B124" s="24" t="s">
        <v>479</v>
      </c>
      <c r="C124" s="13" t="s">
        <v>479</v>
      </c>
      <c r="D124" s="13" t="s">
        <v>29</v>
      </c>
      <c r="E124" s="17">
        <v>2563</v>
      </c>
      <c r="F124" s="13" t="s">
        <v>34</v>
      </c>
      <c r="G124" s="13" t="s">
        <v>88</v>
      </c>
      <c r="H124" s="13" t="s">
        <v>271</v>
      </c>
      <c r="I124" s="13" t="s">
        <v>272</v>
      </c>
      <c r="J124" s="13" t="s">
        <v>38</v>
      </c>
      <c r="L124" s="13" t="s">
        <v>562</v>
      </c>
      <c r="M124" s="13" t="s">
        <v>1261</v>
      </c>
      <c r="N124" s="13" t="str">
        <f t="shared" si="1"/>
        <v>070104V01F02</v>
      </c>
    </row>
    <row r="125" spans="1:14" ht="19.5" thickBot="1">
      <c r="A125" s="13" t="s">
        <v>481</v>
      </c>
      <c r="B125" s="24" t="s">
        <v>482</v>
      </c>
      <c r="C125" s="13" t="s">
        <v>482</v>
      </c>
      <c r="D125" s="13" t="s">
        <v>29</v>
      </c>
      <c r="E125" s="17">
        <v>2563</v>
      </c>
      <c r="F125" s="13" t="s">
        <v>34</v>
      </c>
      <c r="G125" s="13" t="s">
        <v>88</v>
      </c>
      <c r="H125" s="13" t="s">
        <v>271</v>
      </c>
      <c r="I125" s="13" t="s">
        <v>272</v>
      </c>
      <c r="J125" s="13" t="s">
        <v>38</v>
      </c>
      <c r="L125" s="13" t="s">
        <v>562</v>
      </c>
      <c r="M125" s="13" t="s">
        <v>1261</v>
      </c>
      <c r="N125" s="13" t="str">
        <f t="shared" si="1"/>
        <v>070104V01F02</v>
      </c>
    </row>
    <row r="126" spans="1:14" ht="19.5" thickBot="1">
      <c r="A126" s="13" t="s">
        <v>484</v>
      </c>
      <c r="B126" s="24" t="s">
        <v>485</v>
      </c>
      <c r="C126" s="13" t="s">
        <v>485</v>
      </c>
      <c r="D126" s="13" t="s">
        <v>29</v>
      </c>
      <c r="E126" s="17">
        <v>2563</v>
      </c>
      <c r="F126" s="13" t="s">
        <v>34</v>
      </c>
      <c r="G126" s="13" t="s">
        <v>88</v>
      </c>
      <c r="H126" s="13" t="s">
        <v>271</v>
      </c>
      <c r="I126" s="13" t="s">
        <v>272</v>
      </c>
      <c r="J126" s="13" t="s">
        <v>38</v>
      </c>
      <c r="L126" s="13" t="s">
        <v>562</v>
      </c>
      <c r="M126" s="13" t="s">
        <v>1261</v>
      </c>
      <c r="N126" s="13" t="str">
        <f t="shared" si="1"/>
        <v>070104V01F02</v>
      </c>
    </row>
    <row r="127" spans="1:14" ht="19.5" thickBot="1">
      <c r="A127" s="13" t="s">
        <v>487</v>
      </c>
      <c r="B127" s="24" t="s">
        <v>488</v>
      </c>
      <c r="C127" s="13" t="s">
        <v>488</v>
      </c>
      <c r="D127" s="13" t="s">
        <v>29</v>
      </c>
      <c r="E127" s="17">
        <v>2563</v>
      </c>
      <c r="F127" s="13" t="s">
        <v>34</v>
      </c>
      <c r="G127" s="13" t="s">
        <v>108</v>
      </c>
      <c r="H127" s="13" t="s">
        <v>271</v>
      </c>
      <c r="I127" s="13" t="s">
        <v>272</v>
      </c>
      <c r="J127" s="13" t="s">
        <v>38</v>
      </c>
      <c r="L127" s="13" t="s">
        <v>562</v>
      </c>
      <c r="M127" s="13" t="s">
        <v>1261</v>
      </c>
      <c r="N127" s="13" t="str">
        <f t="shared" si="1"/>
        <v>070104V01F02</v>
      </c>
    </row>
    <row r="128" spans="1:14" ht="19.5" thickBot="1">
      <c r="A128" s="13" t="s">
        <v>490</v>
      </c>
      <c r="B128" s="24" t="s">
        <v>491</v>
      </c>
      <c r="C128" s="13" t="s">
        <v>491</v>
      </c>
      <c r="D128" s="13" t="s">
        <v>29</v>
      </c>
      <c r="E128" s="17">
        <v>2563</v>
      </c>
      <c r="F128" s="13" t="s">
        <v>34</v>
      </c>
      <c r="G128" s="13" t="s">
        <v>88</v>
      </c>
      <c r="H128" s="13" t="s">
        <v>271</v>
      </c>
      <c r="I128" s="13" t="s">
        <v>272</v>
      </c>
      <c r="J128" s="13" t="s">
        <v>38</v>
      </c>
      <c r="L128" s="13" t="s">
        <v>562</v>
      </c>
      <c r="M128" s="13" t="s">
        <v>1261</v>
      </c>
      <c r="N128" s="13" t="str">
        <f t="shared" si="1"/>
        <v>070104V01F02</v>
      </c>
    </row>
    <row r="129" spans="1:14" ht="19.5" thickBot="1">
      <c r="A129" s="13" t="s">
        <v>493</v>
      </c>
      <c r="B129" s="24" t="s">
        <v>494</v>
      </c>
      <c r="C129" s="13" t="s">
        <v>494</v>
      </c>
      <c r="D129" s="13" t="s">
        <v>29</v>
      </c>
      <c r="E129" s="17">
        <v>2563</v>
      </c>
      <c r="F129" s="13" t="s">
        <v>34</v>
      </c>
      <c r="G129" s="13" t="s">
        <v>88</v>
      </c>
      <c r="H129" s="13" t="s">
        <v>271</v>
      </c>
      <c r="I129" s="13" t="s">
        <v>272</v>
      </c>
      <c r="J129" s="13" t="s">
        <v>38</v>
      </c>
      <c r="L129" s="13" t="s">
        <v>678</v>
      </c>
      <c r="M129" s="13" t="s">
        <v>1361</v>
      </c>
      <c r="N129" s="13" t="str">
        <f t="shared" si="1"/>
        <v>070104V02F05</v>
      </c>
    </row>
    <row r="130" spans="1:14" ht="19.5" thickBot="1">
      <c r="A130" s="13" t="s">
        <v>496</v>
      </c>
      <c r="B130" s="24" t="s">
        <v>497</v>
      </c>
      <c r="C130" s="13" t="s">
        <v>497</v>
      </c>
      <c r="D130" s="13" t="s">
        <v>29</v>
      </c>
      <c r="E130" s="17">
        <v>2563</v>
      </c>
      <c r="F130" s="13" t="s">
        <v>34</v>
      </c>
      <c r="G130" s="13" t="s">
        <v>88</v>
      </c>
      <c r="H130" s="13" t="s">
        <v>271</v>
      </c>
      <c r="I130" s="13" t="s">
        <v>272</v>
      </c>
      <c r="J130" s="13" t="s">
        <v>38</v>
      </c>
      <c r="L130" s="13" t="s">
        <v>678</v>
      </c>
      <c r="M130" s="13" t="s">
        <v>1361</v>
      </c>
      <c r="N130" s="13" t="str">
        <f t="shared" si="1"/>
        <v>070104V02F05</v>
      </c>
    </row>
    <row r="131" spans="1:14" ht="19.5" thickBot="1">
      <c r="A131" s="13" t="s">
        <v>499</v>
      </c>
      <c r="B131" s="24" t="s">
        <v>500</v>
      </c>
      <c r="C131" s="13" t="s">
        <v>500</v>
      </c>
      <c r="D131" s="13" t="s">
        <v>29</v>
      </c>
      <c r="E131" s="17">
        <v>2563</v>
      </c>
      <c r="F131" s="13" t="s">
        <v>34</v>
      </c>
      <c r="G131" s="13" t="s">
        <v>35</v>
      </c>
      <c r="H131" s="13" t="s">
        <v>465</v>
      </c>
      <c r="I131" s="13" t="s">
        <v>383</v>
      </c>
      <c r="J131" s="13" t="s">
        <v>38</v>
      </c>
      <c r="L131" s="13" t="s">
        <v>678</v>
      </c>
      <c r="M131" s="13" t="s">
        <v>1253</v>
      </c>
      <c r="N131" s="13" t="str">
        <f t="shared" si="1"/>
        <v>070104V02F02</v>
      </c>
    </row>
    <row r="132" spans="1:14" ht="19.5" thickBot="1">
      <c r="A132" s="13" t="s">
        <v>502</v>
      </c>
      <c r="B132" s="24" t="s">
        <v>503</v>
      </c>
      <c r="C132" s="13" t="s">
        <v>503</v>
      </c>
      <c r="D132" s="13" t="s">
        <v>29</v>
      </c>
      <c r="E132" s="17">
        <v>2563</v>
      </c>
      <c r="F132" s="13" t="s">
        <v>34</v>
      </c>
      <c r="G132" s="13" t="s">
        <v>35</v>
      </c>
      <c r="H132" s="13" t="s">
        <v>465</v>
      </c>
      <c r="I132" s="13" t="s">
        <v>383</v>
      </c>
      <c r="J132" s="13" t="s">
        <v>38</v>
      </c>
      <c r="L132" s="13" t="s">
        <v>678</v>
      </c>
      <c r="M132" s="13" t="s">
        <v>1253</v>
      </c>
      <c r="N132" s="13" t="str">
        <f t="shared" si="1"/>
        <v>070104V02F02</v>
      </c>
    </row>
    <row r="133" spans="1:14" ht="19.5" thickBot="1">
      <c r="A133" s="13" t="s">
        <v>506</v>
      </c>
      <c r="B133" s="24" t="s">
        <v>507</v>
      </c>
      <c r="C133" s="13" t="s">
        <v>507</v>
      </c>
      <c r="D133" s="13" t="s">
        <v>29</v>
      </c>
      <c r="E133" s="17">
        <v>2563</v>
      </c>
      <c r="F133" s="13" t="s">
        <v>381</v>
      </c>
      <c r="G133" s="13" t="s">
        <v>35</v>
      </c>
      <c r="H133" s="13" t="s">
        <v>509</v>
      </c>
      <c r="I133" s="13" t="s">
        <v>383</v>
      </c>
      <c r="J133" s="13" t="s">
        <v>38</v>
      </c>
      <c r="L133" s="13" t="s">
        <v>678</v>
      </c>
      <c r="M133" s="13" t="s">
        <v>1253</v>
      </c>
      <c r="N133" s="13" t="str">
        <f t="shared" si="1"/>
        <v>070104V02F02</v>
      </c>
    </row>
    <row r="134" spans="1:14" ht="19.5" thickBot="1">
      <c r="A134" s="13" t="s">
        <v>510</v>
      </c>
      <c r="B134" s="24" t="s">
        <v>511</v>
      </c>
      <c r="C134" s="13" t="s">
        <v>511</v>
      </c>
      <c r="D134" s="13" t="s">
        <v>29</v>
      </c>
      <c r="E134" s="17">
        <v>2563</v>
      </c>
      <c r="F134" s="13" t="s">
        <v>513</v>
      </c>
      <c r="G134" s="13" t="s">
        <v>369</v>
      </c>
      <c r="H134" s="13" t="s">
        <v>89</v>
      </c>
      <c r="I134" s="13" t="s">
        <v>213</v>
      </c>
      <c r="J134" s="13" t="s">
        <v>38</v>
      </c>
      <c r="L134" s="13" t="s">
        <v>552</v>
      </c>
      <c r="M134" s="13" t="s">
        <v>2060</v>
      </c>
      <c r="N134" s="13" t="str">
        <f t="shared" si="1"/>
        <v>070104V04F03</v>
      </c>
    </row>
    <row r="135" spans="1:14" ht="19.5" thickBot="1">
      <c r="A135" s="13" t="s">
        <v>514</v>
      </c>
      <c r="B135" s="24" t="s">
        <v>515</v>
      </c>
      <c r="C135" s="13" t="s">
        <v>515</v>
      </c>
      <c r="D135" s="13" t="s">
        <v>29</v>
      </c>
      <c r="E135" s="17">
        <v>2563</v>
      </c>
      <c r="F135" s="13" t="s">
        <v>513</v>
      </c>
      <c r="G135" s="13" t="s">
        <v>369</v>
      </c>
      <c r="H135" s="13" t="s">
        <v>89</v>
      </c>
      <c r="I135" s="13" t="s">
        <v>213</v>
      </c>
      <c r="J135" s="13" t="s">
        <v>38</v>
      </c>
      <c r="L135" s="13" t="s">
        <v>552</v>
      </c>
      <c r="M135" s="13" t="s">
        <v>2060</v>
      </c>
      <c r="N135" s="13" t="str">
        <f t="shared" si="1"/>
        <v>070104V04F03</v>
      </c>
    </row>
    <row r="136" spans="1:14" ht="19.5" thickBot="1">
      <c r="A136" s="13" t="s">
        <v>518</v>
      </c>
      <c r="B136" s="24" t="s">
        <v>519</v>
      </c>
      <c r="C136" s="13" t="s">
        <v>519</v>
      </c>
      <c r="D136" s="13" t="s">
        <v>29</v>
      </c>
      <c r="E136" s="17">
        <v>2563</v>
      </c>
      <c r="F136" s="13" t="s">
        <v>144</v>
      </c>
      <c r="G136" s="13" t="s">
        <v>35</v>
      </c>
      <c r="H136" s="13" t="s">
        <v>521</v>
      </c>
      <c r="I136" s="13" t="s">
        <v>450</v>
      </c>
      <c r="J136" s="13" t="s">
        <v>451</v>
      </c>
      <c r="L136" s="13" t="s">
        <v>562</v>
      </c>
      <c r="M136" s="13" t="s">
        <v>1261</v>
      </c>
      <c r="N136" s="13" t="str">
        <f t="shared" si="1"/>
        <v>070104V01F02</v>
      </c>
    </row>
    <row r="137" spans="1:14" ht="19.5" thickBot="1">
      <c r="A137" s="13" t="s">
        <v>523</v>
      </c>
      <c r="B137" s="24" t="s">
        <v>524</v>
      </c>
      <c r="C137" s="13" t="s">
        <v>524</v>
      </c>
      <c r="D137" s="13" t="s">
        <v>80</v>
      </c>
      <c r="E137" s="17">
        <v>2563</v>
      </c>
      <c r="F137" s="13" t="s">
        <v>381</v>
      </c>
      <c r="G137" s="13" t="s">
        <v>35</v>
      </c>
      <c r="H137" s="13" t="s">
        <v>527</v>
      </c>
      <c r="I137" s="13" t="s">
        <v>528</v>
      </c>
      <c r="J137" s="13" t="s">
        <v>529</v>
      </c>
      <c r="L137" s="13" t="s">
        <v>678</v>
      </c>
      <c r="M137" s="13" t="s">
        <v>1361</v>
      </c>
      <c r="N137" s="13" t="str">
        <f t="shared" si="1"/>
        <v>070104V02F05</v>
      </c>
    </row>
    <row r="138" spans="1:14" ht="19.5" thickBot="1">
      <c r="A138" s="13" t="s">
        <v>530</v>
      </c>
      <c r="B138" s="24" t="s">
        <v>531</v>
      </c>
      <c r="C138" s="13" t="s">
        <v>531</v>
      </c>
      <c r="D138" s="13" t="s">
        <v>29</v>
      </c>
      <c r="E138" s="17">
        <v>2563</v>
      </c>
      <c r="F138" s="13" t="s">
        <v>34</v>
      </c>
      <c r="G138" s="13" t="s">
        <v>88</v>
      </c>
      <c r="H138" s="13" t="s">
        <v>109</v>
      </c>
      <c r="I138" s="13" t="s">
        <v>110</v>
      </c>
      <c r="J138" s="13" t="s">
        <v>38</v>
      </c>
      <c r="L138" s="13" t="s">
        <v>678</v>
      </c>
      <c r="M138" s="13" t="s">
        <v>1264</v>
      </c>
      <c r="N138" s="13" t="str">
        <f t="shared" si="1"/>
        <v>070104V02F03</v>
      </c>
    </row>
    <row r="139" spans="1:14" ht="19.5" thickBot="1">
      <c r="A139" s="13" t="s">
        <v>610</v>
      </c>
      <c r="B139" s="24" t="s">
        <v>611</v>
      </c>
      <c r="C139" s="13" t="s">
        <v>611</v>
      </c>
      <c r="D139" s="13" t="s">
        <v>29</v>
      </c>
      <c r="E139" s="17">
        <v>2563</v>
      </c>
      <c r="F139" s="13" t="s">
        <v>144</v>
      </c>
      <c r="G139" s="13" t="s">
        <v>88</v>
      </c>
      <c r="H139" s="13" t="s">
        <v>613</v>
      </c>
      <c r="I139" s="13" t="s">
        <v>450</v>
      </c>
      <c r="J139" s="13" t="s">
        <v>451</v>
      </c>
      <c r="L139" s="13" t="s">
        <v>562</v>
      </c>
      <c r="M139" s="13" t="s">
        <v>2058</v>
      </c>
      <c r="N139" s="13" t="str">
        <f t="shared" si="1"/>
        <v>070104V01F04</v>
      </c>
    </row>
    <row r="140" spans="1:14" ht="19.5" thickBot="1">
      <c r="A140" s="13" t="s">
        <v>615</v>
      </c>
      <c r="B140" s="24" t="s">
        <v>616</v>
      </c>
      <c r="C140" s="13" t="s">
        <v>616</v>
      </c>
      <c r="D140" s="13" t="s">
        <v>29</v>
      </c>
      <c r="E140" s="17">
        <v>2563</v>
      </c>
      <c r="F140" s="13" t="s">
        <v>618</v>
      </c>
      <c r="G140" s="13" t="s">
        <v>108</v>
      </c>
      <c r="H140" s="13" t="s">
        <v>259</v>
      </c>
      <c r="I140" s="13" t="s">
        <v>110</v>
      </c>
      <c r="J140" s="13" t="s">
        <v>38</v>
      </c>
      <c r="L140" s="13" t="s">
        <v>562</v>
      </c>
      <c r="M140" s="13" t="s">
        <v>1261</v>
      </c>
      <c r="N140" s="13" t="str">
        <f t="shared" ref="N140:N203" si="2">IF(LEN(M140=11),_xlfn.CONCAT(L140,"F",RIGHT(M140,2)),M140)</f>
        <v>070104V01F02</v>
      </c>
    </row>
    <row r="141" spans="1:14" ht="19.5" thickBot="1">
      <c r="A141" s="13" t="s">
        <v>732</v>
      </c>
      <c r="B141" s="24" t="s">
        <v>733</v>
      </c>
      <c r="C141" s="13" t="s">
        <v>733</v>
      </c>
      <c r="D141" s="13" t="s">
        <v>29</v>
      </c>
      <c r="E141" s="17">
        <v>2563</v>
      </c>
      <c r="F141" s="13" t="s">
        <v>253</v>
      </c>
      <c r="G141" s="13" t="s">
        <v>570</v>
      </c>
      <c r="H141" s="13" t="s">
        <v>735</v>
      </c>
      <c r="I141" s="13" t="s">
        <v>376</v>
      </c>
      <c r="J141" s="13" t="s">
        <v>38</v>
      </c>
      <c r="L141" s="13" t="s">
        <v>545</v>
      </c>
      <c r="M141" s="13" t="s">
        <v>2037</v>
      </c>
      <c r="N141" s="13" t="str">
        <f t="shared" si="2"/>
        <v>070104V05F02</v>
      </c>
    </row>
    <row r="142" spans="1:14" ht="19.5" thickBot="1">
      <c r="A142" s="13" t="s">
        <v>817</v>
      </c>
      <c r="B142" s="24" t="s">
        <v>818</v>
      </c>
      <c r="C142" s="13" t="s">
        <v>818</v>
      </c>
      <c r="D142" s="13" t="s">
        <v>80</v>
      </c>
      <c r="E142" s="17">
        <v>2563</v>
      </c>
      <c r="F142" s="13" t="s">
        <v>363</v>
      </c>
      <c r="G142" s="13" t="s">
        <v>820</v>
      </c>
      <c r="H142" s="13" t="s">
        <v>821</v>
      </c>
      <c r="I142" s="13" t="s">
        <v>822</v>
      </c>
      <c r="J142" s="13" t="s">
        <v>451</v>
      </c>
      <c r="L142" s="13" t="s">
        <v>678</v>
      </c>
      <c r="M142" s="13" t="s">
        <v>1253</v>
      </c>
      <c r="N142" s="13" t="str">
        <f t="shared" si="2"/>
        <v>070104V02F02</v>
      </c>
    </row>
    <row r="143" spans="1:14" ht="19.5" thickBot="1">
      <c r="A143" s="13" t="s">
        <v>823</v>
      </c>
      <c r="B143" s="24" t="s">
        <v>824</v>
      </c>
      <c r="C143" s="13" t="s">
        <v>824</v>
      </c>
      <c r="D143" s="13" t="s">
        <v>80</v>
      </c>
      <c r="E143" s="17">
        <v>2563</v>
      </c>
      <c r="F143" s="13" t="s">
        <v>363</v>
      </c>
      <c r="G143" s="13" t="s">
        <v>820</v>
      </c>
      <c r="H143" s="13" t="s">
        <v>821</v>
      </c>
      <c r="I143" s="13" t="s">
        <v>822</v>
      </c>
      <c r="J143" s="13" t="s">
        <v>451</v>
      </c>
      <c r="L143" s="13" t="s">
        <v>678</v>
      </c>
      <c r="M143" s="13" t="s">
        <v>1253</v>
      </c>
      <c r="N143" s="13" t="str">
        <f t="shared" si="2"/>
        <v>070104V02F02</v>
      </c>
    </row>
    <row r="144" spans="1:14" ht="19.5" thickBot="1">
      <c r="A144" s="13" t="s">
        <v>619</v>
      </c>
      <c r="B144" s="24" t="s">
        <v>620</v>
      </c>
      <c r="C144" s="13" t="s">
        <v>620</v>
      </c>
      <c r="D144" s="13" t="s">
        <v>29</v>
      </c>
      <c r="E144" s="17">
        <v>2564</v>
      </c>
      <c r="F144" s="13" t="s">
        <v>42</v>
      </c>
      <c r="G144" s="13" t="s">
        <v>88</v>
      </c>
      <c r="H144" s="13" t="s">
        <v>36</v>
      </c>
      <c r="I144" s="13" t="s">
        <v>37</v>
      </c>
      <c r="J144" s="13" t="s">
        <v>38</v>
      </c>
      <c r="L144" s="13" t="s">
        <v>562</v>
      </c>
      <c r="M144" s="13" t="s">
        <v>1261</v>
      </c>
      <c r="N144" s="13" t="str">
        <f t="shared" si="2"/>
        <v>070104V01F02</v>
      </c>
    </row>
    <row r="145" spans="1:14" ht="19.5" thickBot="1">
      <c r="A145" s="13" t="s">
        <v>623</v>
      </c>
      <c r="B145" s="24" t="s">
        <v>1207</v>
      </c>
      <c r="C145" s="13" t="s">
        <v>624</v>
      </c>
      <c r="D145" s="13" t="s">
        <v>29</v>
      </c>
      <c r="E145" s="17">
        <v>2564</v>
      </c>
      <c r="F145" s="13" t="s">
        <v>42</v>
      </c>
      <c r="G145" s="13" t="s">
        <v>88</v>
      </c>
      <c r="H145" s="13" t="s">
        <v>626</v>
      </c>
      <c r="I145" s="13" t="s">
        <v>383</v>
      </c>
      <c r="J145" s="13" t="s">
        <v>38</v>
      </c>
      <c r="L145" s="13" t="s">
        <v>562</v>
      </c>
      <c r="M145" s="13" t="s">
        <v>1261</v>
      </c>
      <c r="N145" s="13" t="str">
        <f t="shared" si="2"/>
        <v>070104V01F02</v>
      </c>
    </row>
    <row r="146" spans="1:14" ht="19.5" thickBot="1">
      <c r="A146" s="13" t="s">
        <v>627</v>
      </c>
      <c r="B146" s="24" t="s">
        <v>1208</v>
      </c>
      <c r="C146" s="13" t="s">
        <v>628</v>
      </c>
      <c r="D146" s="13" t="s">
        <v>29</v>
      </c>
      <c r="E146" s="17">
        <v>2564</v>
      </c>
      <c r="F146" s="13" t="s">
        <v>42</v>
      </c>
      <c r="G146" s="13" t="s">
        <v>88</v>
      </c>
      <c r="H146" s="13" t="s">
        <v>626</v>
      </c>
      <c r="I146" s="13" t="s">
        <v>383</v>
      </c>
      <c r="J146" s="13" t="s">
        <v>38</v>
      </c>
      <c r="L146" s="13" t="s">
        <v>562</v>
      </c>
      <c r="M146" s="13" t="s">
        <v>1261</v>
      </c>
      <c r="N146" s="13" t="str">
        <f t="shared" si="2"/>
        <v>070104V01F02</v>
      </c>
    </row>
    <row r="147" spans="1:14" ht="19.5" thickBot="1">
      <c r="A147" s="13" t="s">
        <v>630</v>
      </c>
      <c r="B147" s="24" t="s">
        <v>1209</v>
      </c>
      <c r="C147" s="13" t="s">
        <v>631</v>
      </c>
      <c r="D147" s="13" t="s">
        <v>29</v>
      </c>
      <c r="E147" s="17">
        <v>2564</v>
      </c>
      <c r="F147" s="13" t="s">
        <v>42</v>
      </c>
      <c r="G147" s="13" t="s">
        <v>88</v>
      </c>
      <c r="H147" s="13" t="s">
        <v>626</v>
      </c>
      <c r="I147" s="13" t="s">
        <v>383</v>
      </c>
      <c r="J147" s="13" t="s">
        <v>38</v>
      </c>
      <c r="L147" s="13" t="s">
        <v>562</v>
      </c>
      <c r="M147" s="13" t="s">
        <v>1261</v>
      </c>
      <c r="N147" s="13" t="str">
        <f t="shared" si="2"/>
        <v>070104V01F02</v>
      </c>
    </row>
    <row r="148" spans="1:14" ht="19.5" thickBot="1">
      <c r="A148" s="13" t="s">
        <v>633</v>
      </c>
      <c r="B148" s="24" t="s">
        <v>1210</v>
      </c>
      <c r="C148" s="13" t="s">
        <v>634</v>
      </c>
      <c r="D148" s="13" t="s">
        <v>29</v>
      </c>
      <c r="E148" s="17">
        <v>2564</v>
      </c>
      <c r="F148" s="13" t="s">
        <v>42</v>
      </c>
      <c r="G148" s="13" t="s">
        <v>88</v>
      </c>
      <c r="H148" s="13" t="s">
        <v>626</v>
      </c>
      <c r="I148" s="13" t="s">
        <v>383</v>
      </c>
      <c r="J148" s="13" t="s">
        <v>38</v>
      </c>
      <c r="L148" s="13" t="s">
        <v>562</v>
      </c>
      <c r="M148" s="13" t="s">
        <v>1261</v>
      </c>
      <c r="N148" s="13" t="str">
        <f t="shared" si="2"/>
        <v>070104V01F02</v>
      </c>
    </row>
    <row r="149" spans="1:14" ht="19.5" thickBot="1">
      <c r="A149" s="13" t="s">
        <v>636</v>
      </c>
      <c r="B149" s="24" t="s">
        <v>1211</v>
      </c>
      <c r="C149" s="13" t="s">
        <v>637</v>
      </c>
      <c r="D149" s="13" t="s">
        <v>29</v>
      </c>
      <c r="E149" s="17">
        <v>2564</v>
      </c>
      <c r="F149" s="13" t="s">
        <v>42</v>
      </c>
      <c r="G149" s="13" t="s">
        <v>88</v>
      </c>
      <c r="H149" s="13" t="s">
        <v>626</v>
      </c>
      <c r="I149" s="13" t="s">
        <v>383</v>
      </c>
      <c r="J149" s="13" t="s">
        <v>38</v>
      </c>
      <c r="L149" s="13" t="s">
        <v>562</v>
      </c>
      <c r="M149" s="13" t="s">
        <v>1261</v>
      </c>
      <c r="N149" s="13" t="str">
        <f t="shared" si="2"/>
        <v>070104V01F02</v>
      </c>
    </row>
    <row r="150" spans="1:14" ht="19.5" thickBot="1">
      <c r="A150" s="13" t="s">
        <v>640</v>
      </c>
      <c r="B150" s="24" t="s">
        <v>1212</v>
      </c>
      <c r="C150" s="13" t="s">
        <v>641</v>
      </c>
      <c r="D150" s="13" t="s">
        <v>29</v>
      </c>
      <c r="E150" s="17">
        <v>2564</v>
      </c>
      <c r="F150" s="13" t="s">
        <v>42</v>
      </c>
      <c r="G150" s="13" t="s">
        <v>88</v>
      </c>
      <c r="H150" s="13" t="s">
        <v>643</v>
      </c>
      <c r="I150" s="13" t="s">
        <v>365</v>
      </c>
      <c r="J150" s="13" t="s">
        <v>38</v>
      </c>
      <c r="L150" s="13" t="s">
        <v>562</v>
      </c>
      <c r="M150" s="13" t="s">
        <v>1261</v>
      </c>
      <c r="N150" s="13" t="str">
        <f t="shared" si="2"/>
        <v>070104V01F02</v>
      </c>
    </row>
    <row r="151" spans="1:14" ht="19.5" thickBot="1">
      <c r="A151" s="13" t="s">
        <v>644</v>
      </c>
      <c r="B151" s="24" t="s">
        <v>645</v>
      </c>
      <c r="C151" s="13" t="s">
        <v>645</v>
      </c>
      <c r="D151" s="13" t="s">
        <v>29</v>
      </c>
      <c r="E151" s="17">
        <v>2564</v>
      </c>
      <c r="F151" s="13" t="s">
        <v>42</v>
      </c>
      <c r="G151" s="13" t="s">
        <v>88</v>
      </c>
      <c r="H151" s="13" t="s">
        <v>402</v>
      </c>
      <c r="I151" s="13" t="s">
        <v>365</v>
      </c>
      <c r="J151" s="13" t="s">
        <v>38</v>
      </c>
      <c r="L151" s="13" t="s">
        <v>562</v>
      </c>
      <c r="M151" s="13" t="s">
        <v>1261</v>
      </c>
      <c r="N151" s="13" t="str">
        <f t="shared" si="2"/>
        <v>070104V01F02</v>
      </c>
    </row>
    <row r="152" spans="1:14" ht="19.5" thickBot="1">
      <c r="A152" s="13" t="s">
        <v>651</v>
      </c>
      <c r="B152" s="24" t="s">
        <v>652</v>
      </c>
      <c r="C152" s="13" t="s">
        <v>652</v>
      </c>
      <c r="D152" s="13" t="s">
        <v>29</v>
      </c>
      <c r="E152" s="17">
        <v>2564</v>
      </c>
      <c r="F152" s="13" t="s">
        <v>654</v>
      </c>
      <c r="G152" s="13" t="s">
        <v>655</v>
      </c>
      <c r="H152" s="13" t="s">
        <v>656</v>
      </c>
      <c r="I152" s="13" t="s">
        <v>365</v>
      </c>
      <c r="J152" s="13" t="s">
        <v>38</v>
      </c>
      <c r="L152" s="13" t="s">
        <v>562</v>
      </c>
      <c r="M152" s="13" t="s">
        <v>1261</v>
      </c>
      <c r="N152" s="13" t="str">
        <f t="shared" si="2"/>
        <v>070104V01F02</v>
      </c>
    </row>
    <row r="153" spans="1:14" ht="19.5" thickBot="1">
      <c r="A153" s="13" t="s">
        <v>657</v>
      </c>
      <c r="B153" s="24" t="s">
        <v>1213</v>
      </c>
      <c r="C153" s="13" t="s">
        <v>658</v>
      </c>
      <c r="D153" s="13" t="s">
        <v>29</v>
      </c>
      <c r="E153" s="17">
        <v>2564</v>
      </c>
      <c r="F153" s="13" t="s">
        <v>654</v>
      </c>
      <c r="G153" s="13" t="s">
        <v>537</v>
      </c>
      <c r="H153" s="13" t="s">
        <v>656</v>
      </c>
      <c r="I153" s="13" t="s">
        <v>365</v>
      </c>
      <c r="J153" s="13" t="s">
        <v>38</v>
      </c>
      <c r="L153" s="13" t="s">
        <v>562</v>
      </c>
      <c r="M153" s="13" t="s">
        <v>1261</v>
      </c>
      <c r="N153" s="13" t="str">
        <f t="shared" si="2"/>
        <v>070104V01F02</v>
      </c>
    </row>
    <row r="154" spans="1:14" ht="19.5" thickBot="1">
      <c r="A154" s="13" t="s">
        <v>660</v>
      </c>
      <c r="B154" s="24" t="s">
        <v>661</v>
      </c>
      <c r="C154" s="13" t="s">
        <v>661</v>
      </c>
      <c r="D154" s="13" t="s">
        <v>29</v>
      </c>
      <c r="E154" s="17">
        <v>2564</v>
      </c>
      <c r="F154" s="13" t="s">
        <v>654</v>
      </c>
      <c r="G154" s="13" t="s">
        <v>655</v>
      </c>
      <c r="H154" s="13" t="s">
        <v>656</v>
      </c>
      <c r="I154" s="13" t="s">
        <v>365</v>
      </c>
      <c r="J154" s="13" t="s">
        <v>38</v>
      </c>
      <c r="L154" s="13" t="s">
        <v>562</v>
      </c>
      <c r="M154" s="13" t="s">
        <v>1261</v>
      </c>
      <c r="N154" s="13" t="str">
        <f t="shared" si="2"/>
        <v>070104V01F02</v>
      </c>
    </row>
    <row r="155" spans="1:14" ht="19.5" thickBot="1">
      <c r="A155" s="13" t="s">
        <v>663</v>
      </c>
      <c r="B155" s="24" t="s">
        <v>664</v>
      </c>
      <c r="C155" s="13" t="s">
        <v>664</v>
      </c>
      <c r="D155" s="13" t="s">
        <v>29</v>
      </c>
      <c r="E155" s="17">
        <v>2564</v>
      </c>
      <c r="F155" s="13" t="s">
        <v>654</v>
      </c>
      <c r="G155" s="13" t="s">
        <v>655</v>
      </c>
      <c r="H155" s="13" t="s">
        <v>656</v>
      </c>
      <c r="I155" s="13" t="s">
        <v>365</v>
      </c>
      <c r="J155" s="13" t="s">
        <v>38</v>
      </c>
      <c r="L155" s="13" t="s">
        <v>562</v>
      </c>
      <c r="M155" s="13" t="s">
        <v>1261</v>
      </c>
      <c r="N155" s="13" t="str">
        <f t="shared" si="2"/>
        <v>070104V01F02</v>
      </c>
    </row>
    <row r="156" spans="1:14" ht="19.5" thickBot="1">
      <c r="A156" s="13" t="s">
        <v>666</v>
      </c>
      <c r="B156" s="24" t="s">
        <v>667</v>
      </c>
      <c r="C156" s="13" t="s">
        <v>667</v>
      </c>
      <c r="D156" s="13" t="s">
        <v>29</v>
      </c>
      <c r="E156" s="17">
        <v>2564</v>
      </c>
      <c r="F156" s="13" t="s">
        <v>654</v>
      </c>
      <c r="G156" s="13" t="s">
        <v>669</v>
      </c>
      <c r="H156" s="13" t="s">
        <v>202</v>
      </c>
      <c r="I156" s="13" t="s">
        <v>65</v>
      </c>
      <c r="J156" s="13" t="s">
        <v>38</v>
      </c>
      <c r="L156" s="13" t="s">
        <v>607</v>
      </c>
      <c r="M156" s="13" t="s">
        <v>2061</v>
      </c>
      <c r="N156" s="13" t="str">
        <f t="shared" si="2"/>
        <v>070104V03F06</v>
      </c>
    </row>
    <row r="157" spans="1:14" ht="19.5" thickBot="1">
      <c r="A157" s="13" t="s">
        <v>671</v>
      </c>
      <c r="B157" s="24" t="s">
        <v>672</v>
      </c>
      <c r="C157" s="13" t="s">
        <v>672</v>
      </c>
      <c r="D157" s="13" t="s">
        <v>29</v>
      </c>
      <c r="E157" s="17">
        <v>2564</v>
      </c>
      <c r="F157" s="13" t="s">
        <v>674</v>
      </c>
      <c r="G157" s="13" t="s">
        <v>669</v>
      </c>
      <c r="H157" s="13" t="s">
        <v>77</v>
      </c>
      <c r="I157" s="13" t="s">
        <v>65</v>
      </c>
      <c r="J157" s="13" t="s">
        <v>38</v>
      </c>
      <c r="L157" s="13" t="s">
        <v>562</v>
      </c>
      <c r="M157" s="13" t="s">
        <v>1261</v>
      </c>
      <c r="N157" s="13" t="str">
        <f t="shared" si="2"/>
        <v>070104V01F02</v>
      </c>
    </row>
    <row r="158" spans="1:14" ht="19.5" thickBot="1">
      <c r="A158" s="13" t="s">
        <v>675</v>
      </c>
      <c r="B158" s="24" t="s">
        <v>676</v>
      </c>
      <c r="C158" s="13" t="s">
        <v>676</v>
      </c>
      <c r="D158" s="13" t="s">
        <v>29</v>
      </c>
      <c r="E158" s="17">
        <v>2564</v>
      </c>
      <c r="F158" s="13" t="s">
        <v>42</v>
      </c>
      <c r="G158" s="13" t="s">
        <v>88</v>
      </c>
      <c r="H158" s="13" t="s">
        <v>396</v>
      </c>
      <c r="I158" s="13" t="s">
        <v>365</v>
      </c>
      <c r="J158" s="13" t="s">
        <v>38</v>
      </c>
      <c r="L158" s="13" t="s">
        <v>678</v>
      </c>
      <c r="M158" s="13" t="s">
        <v>1253</v>
      </c>
      <c r="N158" s="13" t="str">
        <f t="shared" si="2"/>
        <v>070104V02F02</v>
      </c>
    </row>
    <row r="159" spans="1:14" ht="19.5" thickBot="1">
      <c r="A159" s="13" t="s">
        <v>680</v>
      </c>
      <c r="B159" s="24" t="s">
        <v>681</v>
      </c>
      <c r="C159" s="13" t="s">
        <v>681</v>
      </c>
      <c r="D159" s="13" t="s">
        <v>29</v>
      </c>
      <c r="E159" s="17">
        <v>2564</v>
      </c>
      <c r="F159" s="13" t="s">
        <v>42</v>
      </c>
      <c r="G159" s="13" t="s">
        <v>88</v>
      </c>
      <c r="H159" s="13" t="s">
        <v>396</v>
      </c>
      <c r="I159" s="13" t="s">
        <v>365</v>
      </c>
      <c r="J159" s="13" t="s">
        <v>38</v>
      </c>
      <c r="L159" s="13" t="s">
        <v>678</v>
      </c>
      <c r="M159" s="13" t="s">
        <v>1253</v>
      </c>
      <c r="N159" s="13" t="str">
        <f t="shared" si="2"/>
        <v>070104V02F02</v>
      </c>
    </row>
    <row r="160" spans="1:14" ht="19.5" thickBot="1">
      <c r="A160" s="13" t="s">
        <v>683</v>
      </c>
      <c r="B160" s="24" t="s">
        <v>684</v>
      </c>
      <c r="C160" s="13" t="s">
        <v>684</v>
      </c>
      <c r="D160" s="13" t="s">
        <v>29</v>
      </c>
      <c r="E160" s="17">
        <v>2564</v>
      </c>
      <c r="F160" s="13" t="s">
        <v>42</v>
      </c>
      <c r="G160" s="13" t="s">
        <v>88</v>
      </c>
      <c r="H160" s="13" t="s">
        <v>396</v>
      </c>
      <c r="I160" s="13" t="s">
        <v>365</v>
      </c>
      <c r="J160" s="13" t="s">
        <v>38</v>
      </c>
      <c r="L160" s="13" t="s">
        <v>678</v>
      </c>
      <c r="M160" s="13" t="s">
        <v>1253</v>
      </c>
      <c r="N160" s="13" t="str">
        <f t="shared" si="2"/>
        <v>070104V02F02</v>
      </c>
    </row>
    <row r="161" spans="1:14" ht="19.5" thickBot="1">
      <c r="A161" s="13" t="s">
        <v>686</v>
      </c>
      <c r="B161" s="24" t="s">
        <v>687</v>
      </c>
      <c r="C161" s="13" t="s">
        <v>687</v>
      </c>
      <c r="D161" s="13" t="s">
        <v>29</v>
      </c>
      <c r="E161" s="17">
        <v>2564</v>
      </c>
      <c r="F161" s="13" t="s">
        <v>42</v>
      </c>
      <c r="G161" s="13" t="s">
        <v>88</v>
      </c>
      <c r="H161" s="13" t="s">
        <v>396</v>
      </c>
      <c r="I161" s="13" t="s">
        <v>365</v>
      </c>
      <c r="J161" s="13" t="s">
        <v>38</v>
      </c>
      <c r="L161" s="13" t="s">
        <v>678</v>
      </c>
      <c r="M161" s="13" t="s">
        <v>1253</v>
      </c>
      <c r="N161" s="13" t="str">
        <f t="shared" si="2"/>
        <v>070104V02F02</v>
      </c>
    </row>
    <row r="162" spans="1:14" ht="19.5" thickBot="1">
      <c r="A162" s="13" t="s">
        <v>689</v>
      </c>
      <c r="B162" s="24" t="s">
        <v>690</v>
      </c>
      <c r="C162" s="13" t="s">
        <v>690</v>
      </c>
      <c r="D162" s="13" t="s">
        <v>29</v>
      </c>
      <c r="E162" s="17">
        <v>2564</v>
      </c>
      <c r="F162" s="13" t="s">
        <v>42</v>
      </c>
      <c r="G162" s="13" t="s">
        <v>88</v>
      </c>
      <c r="H162" s="13" t="s">
        <v>396</v>
      </c>
      <c r="I162" s="13" t="s">
        <v>365</v>
      </c>
      <c r="J162" s="13" t="s">
        <v>38</v>
      </c>
      <c r="L162" s="13" t="s">
        <v>678</v>
      </c>
      <c r="M162" s="13" t="s">
        <v>1253</v>
      </c>
      <c r="N162" s="13" t="str">
        <f t="shared" si="2"/>
        <v>070104V02F02</v>
      </c>
    </row>
    <row r="163" spans="1:14" ht="19.5" thickBot="1">
      <c r="A163" s="13" t="s">
        <v>692</v>
      </c>
      <c r="B163" s="24" t="s">
        <v>693</v>
      </c>
      <c r="C163" s="13" t="s">
        <v>693</v>
      </c>
      <c r="D163" s="13" t="s">
        <v>29</v>
      </c>
      <c r="E163" s="17">
        <v>2564</v>
      </c>
      <c r="F163" s="13" t="s">
        <v>42</v>
      </c>
      <c r="G163" s="13" t="s">
        <v>88</v>
      </c>
      <c r="H163" s="13" t="s">
        <v>396</v>
      </c>
      <c r="I163" s="13" t="s">
        <v>365</v>
      </c>
      <c r="J163" s="13" t="s">
        <v>38</v>
      </c>
      <c r="L163" s="13" t="s">
        <v>678</v>
      </c>
      <c r="M163" s="13" t="s">
        <v>1253</v>
      </c>
      <c r="N163" s="13" t="str">
        <f t="shared" si="2"/>
        <v>070104V02F02</v>
      </c>
    </row>
    <row r="164" spans="1:14" ht="19.5" thickBot="1">
      <c r="A164" s="13" t="s">
        <v>695</v>
      </c>
      <c r="B164" s="24" t="s">
        <v>696</v>
      </c>
      <c r="C164" s="13" t="s">
        <v>696</v>
      </c>
      <c r="D164" s="13" t="s">
        <v>29</v>
      </c>
      <c r="E164" s="17">
        <v>2564</v>
      </c>
      <c r="F164" s="13" t="s">
        <v>42</v>
      </c>
      <c r="G164" s="13" t="s">
        <v>88</v>
      </c>
      <c r="H164" s="13" t="s">
        <v>396</v>
      </c>
      <c r="I164" s="13" t="s">
        <v>365</v>
      </c>
      <c r="J164" s="13" t="s">
        <v>38</v>
      </c>
      <c r="L164" s="13" t="s">
        <v>678</v>
      </c>
      <c r="M164" s="13" t="s">
        <v>1253</v>
      </c>
      <c r="N164" s="13" t="str">
        <f t="shared" si="2"/>
        <v>070104V02F02</v>
      </c>
    </row>
    <row r="165" spans="1:14" ht="19.5" thickBot="1">
      <c r="A165" s="13" t="s">
        <v>698</v>
      </c>
      <c r="B165" s="24" t="s">
        <v>699</v>
      </c>
      <c r="C165" s="13" t="s">
        <v>699</v>
      </c>
      <c r="D165" s="13" t="s">
        <v>29</v>
      </c>
      <c r="E165" s="17">
        <v>2564</v>
      </c>
      <c r="F165" s="13" t="s">
        <v>42</v>
      </c>
      <c r="G165" s="13" t="s">
        <v>88</v>
      </c>
      <c r="H165" s="13" t="s">
        <v>396</v>
      </c>
      <c r="I165" s="13" t="s">
        <v>365</v>
      </c>
      <c r="J165" s="13" t="s">
        <v>38</v>
      </c>
      <c r="L165" s="13" t="s">
        <v>678</v>
      </c>
      <c r="M165" s="13" t="s">
        <v>1253</v>
      </c>
      <c r="N165" s="13" t="str">
        <f t="shared" si="2"/>
        <v>070104V02F02</v>
      </c>
    </row>
    <row r="166" spans="1:14" ht="19.5" thickBot="1">
      <c r="A166" s="13" t="s">
        <v>701</v>
      </c>
      <c r="B166" s="24" t="s">
        <v>1214</v>
      </c>
      <c r="C166" s="13" t="s">
        <v>702</v>
      </c>
      <c r="D166" s="13" t="s">
        <v>29</v>
      </c>
      <c r="E166" s="17">
        <v>2564</v>
      </c>
      <c r="F166" s="13" t="s">
        <v>42</v>
      </c>
      <c r="G166" s="13" t="s">
        <v>88</v>
      </c>
      <c r="H166" s="13" t="s">
        <v>396</v>
      </c>
      <c r="I166" s="13" t="s">
        <v>365</v>
      </c>
      <c r="J166" s="13" t="s">
        <v>38</v>
      </c>
      <c r="L166" s="13" t="s">
        <v>678</v>
      </c>
      <c r="M166" s="13" t="s">
        <v>1253</v>
      </c>
      <c r="N166" s="13" t="str">
        <f t="shared" si="2"/>
        <v>070104V02F02</v>
      </c>
    </row>
    <row r="167" spans="1:14" ht="19.5" thickBot="1">
      <c r="A167" s="13" t="s">
        <v>705</v>
      </c>
      <c r="B167" s="24" t="s">
        <v>706</v>
      </c>
      <c r="C167" s="13" t="s">
        <v>706</v>
      </c>
      <c r="D167" s="13" t="s">
        <v>29</v>
      </c>
      <c r="E167" s="17">
        <v>2564</v>
      </c>
      <c r="F167" s="13" t="s">
        <v>42</v>
      </c>
      <c r="G167" s="13" t="s">
        <v>88</v>
      </c>
      <c r="I167" s="13" t="s">
        <v>708</v>
      </c>
      <c r="J167" s="13" t="s">
        <v>709</v>
      </c>
      <c r="L167" s="13" t="s">
        <v>545</v>
      </c>
      <c r="M167" s="13" t="s">
        <v>1285</v>
      </c>
      <c r="N167" s="13" t="str">
        <f t="shared" si="2"/>
        <v>070104V05F07</v>
      </c>
    </row>
    <row r="168" spans="1:14" ht="19.5" thickBot="1">
      <c r="A168" s="13" t="s">
        <v>711</v>
      </c>
      <c r="B168" s="24" t="s">
        <v>712</v>
      </c>
      <c r="C168" s="13" t="s">
        <v>712</v>
      </c>
      <c r="D168" s="13" t="s">
        <v>29</v>
      </c>
      <c r="E168" s="17">
        <v>2564</v>
      </c>
      <c r="F168" s="13" t="s">
        <v>42</v>
      </c>
      <c r="G168" s="13" t="s">
        <v>88</v>
      </c>
      <c r="H168" s="13" t="s">
        <v>714</v>
      </c>
      <c r="I168" s="13" t="s">
        <v>457</v>
      </c>
      <c r="J168" s="13" t="s">
        <v>451</v>
      </c>
      <c r="L168" s="13" t="s">
        <v>678</v>
      </c>
      <c r="M168" s="13" t="s">
        <v>1264</v>
      </c>
      <c r="N168" s="13" t="str">
        <f t="shared" si="2"/>
        <v>070104V02F03</v>
      </c>
    </row>
    <row r="169" spans="1:14" ht="19.5" thickBot="1">
      <c r="A169" s="13" t="s">
        <v>716</v>
      </c>
      <c r="B169" s="24" t="s">
        <v>717</v>
      </c>
      <c r="C169" s="13" t="s">
        <v>717</v>
      </c>
      <c r="D169" s="13" t="s">
        <v>29</v>
      </c>
      <c r="E169" s="17">
        <v>2564</v>
      </c>
      <c r="F169" s="13" t="s">
        <v>42</v>
      </c>
      <c r="G169" s="13" t="s">
        <v>88</v>
      </c>
      <c r="H169" s="13" t="s">
        <v>465</v>
      </c>
      <c r="I169" s="13" t="s">
        <v>383</v>
      </c>
      <c r="J169" s="13" t="s">
        <v>38</v>
      </c>
      <c r="L169" s="13" t="s">
        <v>678</v>
      </c>
      <c r="M169" s="13" t="s">
        <v>1253</v>
      </c>
      <c r="N169" s="13" t="str">
        <f t="shared" si="2"/>
        <v>070104V02F02</v>
      </c>
    </row>
    <row r="170" spans="1:14" ht="19.5" thickBot="1">
      <c r="A170" s="13" t="s">
        <v>719</v>
      </c>
      <c r="B170" s="24" t="s">
        <v>720</v>
      </c>
      <c r="C170" s="13" t="s">
        <v>720</v>
      </c>
      <c r="D170" s="13" t="s">
        <v>29</v>
      </c>
      <c r="E170" s="17">
        <v>2564</v>
      </c>
      <c r="F170" s="13" t="s">
        <v>42</v>
      </c>
      <c r="G170" s="13" t="s">
        <v>88</v>
      </c>
      <c r="H170" s="13" t="s">
        <v>465</v>
      </c>
      <c r="I170" s="13" t="s">
        <v>383</v>
      </c>
      <c r="J170" s="13" t="s">
        <v>38</v>
      </c>
      <c r="L170" s="13" t="s">
        <v>678</v>
      </c>
      <c r="M170" s="13" t="s">
        <v>1253</v>
      </c>
      <c r="N170" s="13" t="str">
        <f t="shared" si="2"/>
        <v>070104V02F02</v>
      </c>
    </row>
    <row r="171" spans="1:14" ht="19.5" thickBot="1">
      <c r="A171" s="13" t="s">
        <v>722</v>
      </c>
      <c r="B171" s="24" t="s">
        <v>1215</v>
      </c>
      <c r="C171" s="13" t="s">
        <v>723</v>
      </c>
      <c r="D171" s="13" t="s">
        <v>29</v>
      </c>
      <c r="E171" s="17">
        <v>2564</v>
      </c>
      <c r="F171" s="13" t="s">
        <v>42</v>
      </c>
      <c r="G171" s="13" t="s">
        <v>88</v>
      </c>
      <c r="H171" s="13" t="s">
        <v>465</v>
      </c>
      <c r="I171" s="13" t="s">
        <v>383</v>
      </c>
      <c r="J171" s="13" t="s">
        <v>38</v>
      </c>
      <c r="L171" s="13" t="s">
        <v>678</v>
      </c>
      <c r="M171" s="13" t="s">
        <v>1253</v>
      </c>
      <c r="N171" s="13" t="str">
        <f t="shared" si="2"/>
        <v>070104V02F02</v>
      </c>
    </row>
    <row r="172" spans="1:14" ht="19.5" thickBot="1">
      <c r="A172" s="13" t="s">
        <v>725</v>
      </c>
      <c r="B172" s="24" t="s">
        <v>726</v>
      </c>
      <c r="C172" s="13" t="s">
        <v>726</v>
      </c>
      <c r="D172" s="13" t="s">
        <v>29</v>
      </c>
      <c r="E172" s="17">
        <v>2564</v>
      </c>
      <c r="F172" s="13" t="s">
        <v>42</v>
      </c>
      <c r="G172" s="13" t="s">
        <v>88</v>
      </c>
      <c r="H172" s="13" t="s">
        <v>465</v>
      </c>
      <c r="I172" s="13" t="s">
        <v>383</v>
      </c>
      <c r="J172" s="13" t="s">
        <v>38</v>
      </c>
      <c r="L172" s="13" t="s">
        <v>678</v>
      </c>
      <c r="M172" s="13" t="s">
        <v>1253</v>
      </c>
      <c r="N172" s="13" t="str">
        <f t="shared" si="2"/>
        <v>070104V02F02</v>
      </c>
    </row>
    <row r="173" spans="1:14" ht="19.5" thickBot="1">
      <c r="A173" s="13" t="s">
        <v>728</v>
      </c>
      <c r="B173" s="24" t="s">
        <v>729</v>
      </c>
      <c r="C173" s="13" t="s">
        <v>729</v>
      </c>
      <c r="D173" s="13" t="s">
        <v>29</v>
      </c>
      <c r="E173" s="17">
        <v>2564</v>
      </c>
      <c r="F173" s="13" t="s">
        <v>42</v>
      </c>
      <c r="G173" s="13" t="s">
        <v>108</v>
      </c>
      <c r="H173" s="13" t="s">
        <v>36</v>
      </c>
      <c r="I173" s="13" t="s">
        <v>37</v>
      </c>
      <c r="J173" s="13" t="s">
        <v>38</v>
      </c>
      <c r="L173" s="13" t="s">
        <v>562</v>
      </c>
      <c r="M173" s="13" t="s">
        <v>1261</v>
      </c>
      <c r="N173" s="13" t="str">
        <f t="shared" si="2"/>
        <v>070104V01F02</v>
      </c>
    </row>
    <row r="174" spans="1:14" ht="19.5" thickBot="1">
      <c r="A174" s="13" t="s">
        <v>737</v>
      </c>
      <c r="B174" s="24" t="s">
        <v>738</v>
      </c>
      <c r="C174" s="13" t="s">
        <v>738</v>
      </c>
      <c r="D174" s="13" t="s">
        <v>29</v>
      </c>
      <c r="E174" s="17">
        <v>2564</v>
      </c>
      <c r="F174" s="13" t="s">
        <v>537</v>
      </c>
      <c r="G174" s="13" t="s">
        <v>108</v>
      </c>
      <c r="H174" s="13" t="s">
        <v>740</v>
      </c>
      <c r="I174" s="13" t="s">
        <v>376</v>
      </c>
      <c r="J174" s="13" t="s">
        <v>38</v>
      </c>
      <c r="L174" s="13" t="s">
        <v>562</v>
      </c>
      <c r="M174" s="13" t="s">
        <v>1261</v>
      </c>
      <c r="N174" s="13" t="str">
        <f t="shared" si="2"/>
        <v>070104V01F02</v>
      </c>
    </row>
    <row r="175" spans="1:14" ht="19.5" thickBot="1">
      <c r="A175" s="13" t="s">
        <v>741</v>
      </c>
      <c r="B175" s="24" t="s">
        <v>742</v>
      </c>
      <c r="C175" s="13" t="s">
        <v>742</v>
      </c>
      <c r="D175" s="13" t="s">
        <v>29</v>
      </c>
      <c r="E175" s="17">
        <v>2564</v>
      </c>
      <c r="F175" s="13" t="s">
        <v>674</v>
      </c>
      <c r="G175" s="13" t="s">
        <v>88</v>
      </c>
      <c r="H175" s="13" t="s">
        <v>36</v>
      </c>
      <c r="I175" s="13" t="s">
        <v>37</v>
      </c>
      <c r="J175" s="13" t="s">
        <v>38</v>
      </c>
      <c r="L175" s="13" t="s">
        <v>545</v>
      </c>
      <c r="M175" s="13" t="s">
        <v>2037</v>
      </c>
      <c r="N175" s="13" t="str">
        <f t="shared" si="2"/>
        <v>070104V05F02</v>
      </c>
    </row>
    <row r="176" spans="1:14" ht="19.5" thickBot="1">
      <c r="A176" s="13" t="s">
        <v>744</v>
      </c>
      <c r="B176" s="24" t="s">
        <v>745</v>
      </c>
      <c r="C176" s="13" t="s">
        <v>745</v>
      </c>
      <c r="D176" s="13" t="s">
        <v>29</v>
      </c>
      <c r="E176" s="17">
        <v>2564</v>
      </c>
      <c r="F176" s="13" t="s">
        <v>42</v>
      </c>
      <c r="G176" s="13" t="s">
        <v>88</v>
      </c>
      <c r="H176" s="13" t="s">
        <v>36</v>
      </c>
      <c r="I176" s="13" t="s">
        <v>37</v>
      </c>
      <c r="J176" s="13" t="s">
        <v>38</v>
      </c>
      <c r="L176" s="13" t="s">
        <v>607</v>
      </c>
      <c r="M176" s="13" t="s">
        <v>1317</v>
      </c>
      <c r="N176" s="13" t="str">
        <f t="shared" si="2"/>
        <v>070104V03F04</v>
      </c>
    </row>
    <row r="177" spans="1:14" ht="19.5" thickBot="1">
      <c r="A177" s="13" t="s">
        <v>748</v>
      </c>
      <c r="B177" s="24" t="s">
        <v>749</v>
      </c>
      <c r="C177" s="13" t="s">
        <v>749</v>
      </c>
      <c r="D177" s="13" t="s">
        <v>29</v>
      </c>
      <c r="E177" s="17">
        <v>2564</v>
      </c>
      <c r="F177" s="13" t="s">
        <v>42</v>
      </c>
      <c r="G177" s="13" t="s">
        <v>88</v>
      </c>
      <c r="H177" s="13" t="s">
        <v>36</v>
      </c>
      <c r="I177" s="13" t="s">
        <v>37</v>
      </c>
      <c r="J177" s="13" t="s">
        <v>38</v>
      </c>
      <c r="L177" s="13" t="s">
        <v>562</v>
      </c>
      <c r="M177" s="13" t="s">
        <v>1261</v>
      </c>
      <c r="N177" s="13" t="str">
        <f t="shared" si="2"/>
        <v>070104V01F02</v>
      </c>
    </row>
    <row r="178" spans="1:14" ht="19.5" thickBot="1">
      <c r="A178" s="13" t="s">
        <v>751</v>
      </c>
      <c r="B178" s="24" t="s">
        <v>752</v>
      </c>
      <c r="C178" s="13" t="s">
        <v>752</v>
      </c>
      <c r="D178" s="13" t="s">
        <v>29</v>
      </c>
      <c r="E178" s="17">
        <v>2564</v>
      </c>
      <c r="F178" s="13" t="s">
        <v>42</v>
      </c>
      <c r="G178" s="13" t="s">
        <v>88</v>
      </c>
      <c r="H178" s="13" t="s">
        <v>36</v>
      </c>
      <c r="I178" s="13" t="s">
        <v>37</v>
      </c>
      <c r="J178" s="13" t="s">
        <v>38</v>
      </c>
      <c r="L178" s="13" t="s">
        <v>607</v>
      </c>
      <c r="M178" s="13" t="s">
        <v>2062</v>
      </c>
      <c r="N178" s="13" t="str">
        <f t="shared" si="2"/>
        <v>070104V03F02</v>
      </c>
    </row>
    <row r="179" spans="1:14" ht="19.5" thickBot="1">
      <c r="A179" s="13" t="s">
        <v>754</v>
      </c>
      <c r="B179" s="24" t="s">
        <v>755</v>
      </c>
      <c r="C179" s="13" t="s">
        <v>755</v>
      </c>
      <c r="D179" s="13" t="s">
        <v>29</v>
      </c>
      <c r="E179" s="17">
        <v>2564</v>
      </c>
      <c r="F179" s="13" t="s">
        <v>42</v>
      </c>
      <c r="G179" s="13" t="s">
        <v>88</v>
      </c>
      <c r="H179" s="13" t="s">
        <v>36</v>
      </c>
      <c r="I179" s="13" t="s">
        <v>37</v>
      </c>
      <c r="J179" s="13" t="s">
        <v>38</v>
      </c>
      <c r="L179" s="13" t="s">
        <v>607</v>
      </c>
      <c r="M179" s="13" t="s">
        <v>1369</v>
      </c>
      <c r="N179" s="13" t="str">
        <f t="shared" si="2"/>
        <v>070104V03F05</v>
      </c>
    </row>
    <row r="180" spans="1:14" ht="19.5" thickBot="1">
      <c r="A180" s="13" t="s">
        <v>759</v>
      </c>
      <c r="B180" s="24" t="s">
        <v>760</v>
      </c>
      <c r="C180" s="13" t="s">
        <v>760</v>
      </c>
      <c r="D180" s="13" t="s">
        <v>29</v>
      </c>
      <c r="E180" s="17">
        <v>2564</v>
      </c>
      <c r="F180" s="13" t="s">
        <v>42</v>
      </c>
      <c r="G180" s="13" t="s">
        <v>387</v>
      </c>
      <c r="H180" s="13" t="s">
        <v>762</v>
      </c>
      <c r="I180" s="13" t="s">
        <v>763</v>
      </c>
      <c r="J180" s="13" t="s">
        <v>38</v>
      </c>
      <c r="L180" s="13" t="s">
        <v>562</v>
      </c>
      <c r="M180" s="13" t="s">
        <v>1261</v>
      </c>
      <c r="N180" s="13" t="str">
        <f t="shared" si="2"/>
        <v>070104V01F02</v>
      </c>
    </row>
    <row r="181" spans="1:14" ht="19.5" thickBot="1">
      <c r="A181" s="13" t="s">
        <v>764</v>
      </c>
      <c r="B181" s="24" t="s">
        <v>765</v>
      </c>
      <c r="C181" s="13" t="s">
        <v>765</v>
      </c>
      <c r="D181" s="13" t="s">
        <v>29</v>
      </c>
      <c r="E181" s="17">
        <v>2564</v>
      </c>
      <c r="F181" s="13" t="s">
        <v>42</v>
      </c>
      <c r="G181" s="13" t="s">
        <v>88</v>
      </c>
      <c r="H181" s="13" t="s">
        <v>36</v>
      </c>
      <c r="I181" s="13" t="s">
        <v>37</v>
      </c>
      <c r="J181" s="13" t="s">
        <v>38</v>
      </c>
      <c r="L181" s="13" t="s">
        <v>562</v>
      </c>
      <c r="M181" s="13" t="s">
        <v>2058</v>
      </c>
      <c r="N181" s="13" t="str">
        <f t="shared" si="2"/>
        <v>070104V01F04</v>
      </c>
    </row>
    <row r="182" spans="1:14" ht="19.5" thickBot="1">
      <c r="A182" s="13" t="s">
        <v>767</v>
      </c>
      <c r="B182" s="24" t="s">
        <v>768</v>
      </c>
      <c r="C182" s="13" t="s">
        <v>768</v>
      </c>
      <c r="D182" s="13" t="s">
        <v>29</v>
      </c>
      <c r="E182" s="17">
        <v>2564</v>
      </c>
      <c r="F182" s="13" t="s">
        <v>42</v>
      </c>
      <c r="G182" s="13" t="s">
        <v>88</v>
      </c>
      <c r="H182" s="13" t="s">
        <v>465</v>
      </c>
      <c r="I182" s="13" t="s">
        <v>383</v>
      </c>
      <c r="J182" s="13" t="s">
        <v>38</v>
      </c>
      <c r="L182" s="13" t="s">
        <v>562</v>
      </c>
      <c r="M182" s="13" t="s">
        <v>2063</v>
      </c>
      <c r="N182" s="13" t="str">
        <f t="shared" si="2"/>
        <v>070104V01F05</v>
      </c>
    </row>
    <row r="183" spans="1:14" ht="19.5" thickBot="1">
      <c r="A183" s="13" t="s">
        <v>770</v>
      </c>
      <c r="B183" s="24" t="s">
        <v>771</v>
      </c>
      <c r="C183" s="13" t="s">
        <v>771</v>
      </c>
      <c r="D183" s="13" t="s">
        <v>29</v>
      </c>
      <c r="E183" s="17">
        <v>2564</v>
      </c>
      <c r="F183" s="13" t="s">
        <v>42</v>
      </c>
      <c r="G183" s="13" t="s">
        <v>88</v>
      </c>
      <c r="H183" s="13" t="s">
        <v>36</v>
      </c>
      <c r="I183" s="13" t="s">
        <v>37</v>
      </c>
      <c r="J183" s="13" t="s">
        <v>38</v>
      </c>
      <c r="L183" s="13" t="s">
        <v>562</v>
      </c>
      <c r="M183" s="13" t="s">
        <v>1258</v>
      </c>
      <c r="N183" s="13" t="str">
        <f t="shared" si="2"/>
        <v>070104V01F03</v>
      </c>
    </row>
    <row r="184" spans="1:14" ht="19.5" thickBot="1">
      <c r="A184" s="13" t="s">
        <v>774</v>
      </c>
      <c r="B184" s="24" t="s">
        <v>775</v>
      </c>
      <c r="C184" s="13" t="s">
        <v>775</v>
      </c>
      <c r="D184" s="13" t="s">
        <v>29</v>
      </c>
      <c r="E184" s="17">
        <v>2564</v>
      </c>
      <c r="F184" s="13" t="s">
        <v>42</v>
      </c>
      <c r="G184" s="13" t="s">
        <v>88</v>
      </c>
      <c r="H184" s="13" t="s">
        <v>36</v>
      </c>
      <c r="I184" s="13" t="s">
        <v>37</v>
      </c>
      <c r="J184" s="13" t="s">
        <v>38</v>
      </c>
      <c r="L184" s="13" t="s">
        <v>607</v>
      </c>
      <c r="M184" s="13" t="s">
        <v>2062</v>
      </c>
      <c r="N184" s="13" t="str">
        <f t="shared" si="2"/>
        <v>070104V03F02</v>
      </c>
    </row>
    <row r="185" spans="1:14" ht="19.5" thickBot="1">
      <c r="A185" s="13" t="s">
        <v>777</v>
      </c>
      <c r="B185" s="24" t="s">
        <v>778</v>
      </c>
      <c r="C185" s="13" t="s">
        <v>778</v>
      </c>
      <c r="D185" s="13" t="s">
        <v>29</v>
      </c>
      <c r="E185" s="17">
        <v>2564</v>
      </c>
      <c r="F185" s="13" t="s">
        <v>42</v>
      </c>
      <c r="G185" s="13" t="s">
        <v>108</v>
      </c>
      <c r="H185" s="13" t="s">
        <v>121</v>
      </c>
      <c r="I185" s="13" t="s">
        <v>110</v>
      </c>
      <c r="J185" s="13" t="s">
        <v>38</v>
      </c>
      <c r="L185" s="13" t="s">
        <v>562</v>
      </c>
      <c r="M185" s="13" t="s">
        <v>1261</v>
      </c>
      <c r="N185" s="13" t="str">
        <f t="shared" si="2"/>
        <v>070104V01F02</v>
      </c>
    </row>
    <row r="186" spans="1:14" ht="19.5" thickBot="1">
      <c r="A186" s="13" t="s">
        <v>780</v>
      </c>
      <c r="B186" s="24" t="s">
        <v>781</v>
      </c>
      <c r="C186" s="13" t="s">
        <v>781</v>
      </c>
      <c r="D186" s="13" t="s">
        <v>29</v>
      </c>
      <c r="E186" s="17">
        <v>2564</v>
      </c>
      <c r="F186" s="13" t="s">
        <v>42</v>
      </c>
      <c r="G186" s="13" t="s">
        <v>88</v>
      </c>
      <c r="H186" s="13" t="s">
        <v>36</v>
      </c>
      <c r="I186" s="13" t="s">
        <v>37</v>
      </c>
      <c r="J186" s="13" t="s">
        <v>38</v>
      </c>
      <c r="L186" s="13" t="s">
        <v>607</v>
      </c>
      <c r="M186" s="13" t="s">
        <v>2062</v>
      </c>
      <c r="N186" s="13" t="str">
        <f t="shared" si="2"/>
        <v>070104V03F02</v>
      </c>
    </row>
    <row r="187" spans="1:14" ht="19.5" thickBot="1">
      <c r="A187" s="13" t="s">
        <v>783</v>
      </c>
      <c r="B187" s="24" t="s">
        <v>784</v>
      </c>
      <c r="C187" s="13" t="s">
        <v>784</v>
      </c>
      <c r="D187" s="13" t="s">
        <v>29</v>
      </c>
      <c r="E187" s="17">
        <v>2564</v>
      </c>
      <c r="F187" s="13" t="s">
        <v>42</v>
      </c>
      <c r="G187" s="13" t="s">
        <v>88</v>
      </c>
      <c r="H187" s="13" t="s">
        <v>36</v>
      </c>
      <c r="I187" s="13" t="s">
        <v>37</v>
      </c>
      <c r="J187" s="13" t="s">
        <v>38</v>
      </c>
      <c r="L187" s="13" t="s">
        <v>607</v>
      </c>
      <c r="M187" s="13" t="s">
        <v>2062</v>
      </c>
      <c r="N187" s="13" t="str">
        <f t="shared" si="2"/>
        <v>070104V03F02</v>
      </c>
    </row>
    <row r="188" spans="1:14" ht="19.5" thickBot="1">
      <c r="A188" s="13" t="s">
        <v>786</v>
      </c>
      <c r="B188" s="24" t="s">
        <v>787</v>
      </c>
      <c r="C188" s="13" t="s">
        <v>787</v>
      </c>
      <c r="D188" s="13" t="s">
        <v>29</v>
      </c>
      <c r="E188" s="17">
        <v>2564</v>
      </c>
      <c r="F188" s="13" t="s">
        <v>42</v>
      </c>
      <c r="G188" s="13" t="s">
        <v>88</v>
      </c>
      <c r="H188" s="13" t="s">
        <v>36</v>
      </c>
      <c r="I188" s="13" t="s">
        <v>37</v>
      </c>
      <c r="J188" s="13" t="s">
        <v>38</v>
      </c>
      <c r="L188" s="13" t="s">
        <v>562</v>
      </c>
      <c r="M188" s="13" t="s">
        <v>1261</v>
      </c>
      <c r="N188" s="13" t="str">
        <f t="shared" si="2"/>
        <v>070104V01F02</v>
      </c>
    </row>
    <row r="189" spans="1:14" ht="19.5" thickBot="1">
      <c r="A189" s="13" t="s">
        <v>789</v>
      </c>
      <c r="B189" s="24" t="s">
        <v>790</v>
      </c>
      <c r="C189" s="13" t="s">
        <v>790</v>
      </c>
      <c r="D189" s="13" t="s">
        <v>29</v>
      </c>
      <c r="E189" s="17">
        <v>2564</v>
      </c>
      <c r="F189" s="13" t="s">
        <v>792</v>
      </c>
      <c r="G189" s="13" t="s">
        <v>88</v>
      </c>
      <c r="H189" s="13" t="s">
        <v>419</v>
      </c>
      <c r="I189" s="13" t="s">
        <v>365</v>
      </c>
      <c r="J189" s="13" t="s">
        <v>38</v>
      </c>
      <c r="L189" s="13" t="s">
        <v>678</v>
      </c>
      <c r="M189" s="13" t="s">
        <v>1253</v>
      </c>
      <c r="N189" s="13" t="str">
        <f t="shared" si="2"/>
        <v>070104V02F02</v>
      </c>
    </row>
    <row r="190" spans="1:14" ht="19.5" thickBot="1">
      <c r="A190" s="13" t="s">
        <v>793</v>
      </c>
      <c r="B190" s="24" t="s">
        <v>794</v>
      </c>
      <c r="C190" s="13" t="s">
        <v>794</v>
      </c>
      <c r="D190" s="13" t="s">
        <v>29</v>
      </c>
      <c r="E190" s="17">
        <v>2564</v>
      </c>
      <c r="F190" s="13" t="s">
        <v>792</v>
      </c>
      <c r="G190" s="13" t="s">
        <v>88</v>
      </c>
      <c r="H190" s="13" t="s">
        <v>419</v>
      </c>
      <c r="I190" s="13" t="s">
        <v>365</v>
      </c>
      <c r="J190" s="13" t="s">
        <v>38</v>
      </c>
      <c r="L190" s="13" t="s">
        <v>678</v>
      </c>
      <c r="M190" s="13" t="s">
        <v>1253</v>
      </c>
      <c r="N190" s="13" t="str">
        <f t="shared" si="2"/>
        <v>070104V02F02</v>
      </c>
    </row>
    <row r="191" spans="1:14" ht="19.5" thickBot="1">
      <c r="A191" s="13" t="s">
        <v>796</v>
      </c>
      <c r="B191" s="24" t="s">
        <v>797</v>
      </c>
      <c r="C191" s="13" t="s">
        <v>797</v>
      </c>
      <c r="D191" s="13" t="s">
        <v>29</v>
      </c>
      <c r="E191" s="17">
        <v>2564</v>
      </c>
      <c r="F191" s="13" t="s">
        <v>42</v>
      </c>
      <c r="G191" s="13" t="s">
        <v>88</v>
      </c>
      <c r="H191" s="13" t="s">
        <v>194</v>
      </c>
      <c r="I191" s="13" t="s">
        <v>195</v>
      </c>
      <c r="J191" s="13" t="s">
        <v>38</v>
      </c>
      <c r="L191" s="13" t="s">
        <v>562</v>
      </c>
      <c r="M191" s="13" t="s">
        <v>2058</v>
      </c>
      <c r="N191" s="13" t="str">
        <f t="shared" si="2"/>
        <v>070104V01F04</v>
      </c>
    </row>
    <row r="192" spans="1:14" ht="19.5" thickBot="1">
      <c r="A192" s="13" t="s">
        <v>799</v>
      </c>
      <c r="B192" s="24" t="s">
        <v>588</v>
      </c>
      <c r="C192" s="13" t="s">
        <v>588</v>
      </c>
      <c r="D192" s="13" t="s">
        <v>29</v>
      </c>
      <c r="E192" s="17">
        <v>2564</v>
      </c>
      <c r="F192" s="13" t="s">
        <v>42</v>
      </c>
      <c r="G192" s="13" t="s">
        <v>88</v>
      </c>
      <c r="H192" s="13" t="s">
        <v>194</v>
      </c>
      <c r="I192" s="13" t="s">
        <v>195</v>
      </c>
      <c r="J192" s="13" t="s">
        <v>38</v>
      </c>
      <c r="L192" s="13" t="s">
        <v>562</v>
      </c>
      <c r="M192" s="13" t="s">
        <v>1261</v>
      </c>
      <c r="N192" s="13" t="str">
        <f t="shared" si="2"/>
        <v>070104V01F02</v>
      </c>
    </row>
    <row r="193" spans="1:14" ht="19.5" thickBot="1">
      <c r="A193" s="13" t="s">
        <v>801</v>
      </c>
      <c r="B193" s="24" t="s">
        <v>802</v>
      </c>
      <c r="C193" s="13" t="s">
        <v>802</v>
      </c>
      <c r="D193" s="13" t="s">
        <v>29</v>
      </c>
      <c r="E193" s="17">
        <v>2564</v>
      </c>
      <c r="F193" s="13" t="s">
        <v>42</v>
      </c>
      <c r="G193" s="13" t="s">
        <v>88</v>
      </c>
      <c r="H193" s="13" t="s">
        <v>194</v>
      </c>
      <c r="I193" s="13" t="s">
        <v>195</v>
      </c>
      <c r="J193" s="13" t="s">
        <v>38</v>
      </c>
      <c r="L193" s="13" t="s">
        <v>607</v>
      </c>
      <c r="M193" s="13" t="s">
        <v>1317</v>
      </c>
      <c r="N193" s="13" t="str">
        <f t="shared" si="2"/>
        <v>070104V03F04</v>
      </c>
    </row>
    <row r="194" spans="1:14" ht="19.5" thickBot="1">
      <c r="A194" s="13" t="s">
        <v>805</v>
      </c>
      <c r="B194" s="24" t="s">
        <v>806</v>
      </c>
      <c r="C194" s="13" t="s">
        <v>806</v>
      </c>
      <c r="D194" s="13" t="s">
        <v>29</v>
      </c>
      <c r="E194" s="17">
        <v>2564</v>
      </c>
      <c r="F194" s="13" t="s">
        <v>374</v>
      </c>
      <c r="G194" s="13" t="s">
        <v>108</v>
      </c>
      <c r="H194" s="13" t="s">
        <v>808</v>
      </c>
      <c r="I194" s="13" t="s">
        <v>809</v>
      </c>
      <c r="J194" s="13" t="s">
        <v>810</v>
      </c>
      <c r="L194" s="13" t="s">
        <v>545</v>
      </c>
      <c r="M194" s="13" t="s">
        <v>2037</v>
      </c>
      <c r="N194" s="13" t="str">
        <f t="shared" si="2"/>
        <v>070104V05F02</v>
      </c>
    </row>
    <row r="195" spans="1:14" ht="19.5" thickBot="1">
      <c r="A195" s="13" t="s">
        <v>812</v>
      </c>
      <c r="B195" s="24" t="s">
        <v>813</v>
      </c>
      <c r="C195" s="13" t="s">
        <v>813</v>
      </c>
      <c r="D195" s="13" t="s">
        <v>29</v>
      </c>
      <c r="E195" s="17">
        <v>2564</v>
      </c>
      <c r="F195" s="13" t="s">
        <v>654</v>
      </c>
      <c r="G195" s="13" t="s">
        <v>374</v>
      </c>
      <c r="H195" s="13" t="s">
        <v>815</v>
      </c>
      <c r="I195" s="13" t="s">
        <v>383</v>
      </c>
      <c r="J195" s="13" t="s">
        <v>38</v>
      </c>
      <c r="L195" s="13" t="s">
        <v>562</v>
      </c>
      <c r="M195" s="13" t="s">
        <v>1261</v>
      </c>
      <c r="N195" s="13" t="str">
        <f t="shared" si="2"/>
        <v>070104V01F02</v>
      </c>
    </row>
    <row r="196" spans="1:14" ht="19.5" thickBot="1">
      <c r="A196" s="13" t="s">
        <v>826</v>
      </c>
      <c r="B196" s="24" t="s">
        <v>827</v>
      </c>
      <c r="C196" s="13" t="s">
        <v>827</v>
      </c>
      <c r="D196" s="13" t="s">
        <v>29</v>
      </c>
      <c r="E196" s="17">
        <v>2564</v>
      </c>
      <c r="F196" s="13" t="s">
        <v>42</v>
      </c>
      <c r="G196" s="13" t="s">
        <v>88</v>
      </c>
      <c r="H196" s="13" t="s">
        <v>829</v>
      </c>
      <c r="I196" s="13" t="s">
        <v>383</v>
      </c>
      <c r="J196" s="13" t="s">
        <v>38</v>
      </c>
      <c r="L196" s="13" t="s">
        <v>562</v>
      </c>
      <c r="M196" s="13" t="s">
        <v>1261</v>
      </c>
      <c r="N196" s="13" t="str">
        <f t="shared" si="2"/>
        <v>070104V01F02</v>
      </c>
    </row>
    <row r="197" spans="1:14" ht="19.5" thickBot="1">
      <c r="A197" s="13" t="s">
        <v>831</v>
      </c>
      <c r="B197" s="24" t="s">
        <v>832</v>
      </c>
      <c r="C197" s="13" t="s">
        <v>832</v>
      </c>
      <c r="D197" s="13" t="s">
        <v>29</v>
      </c>
      <c r="E197" s="17">
        <v>2564</v>
      </c>
      <c r="F197" s="13" t="s">
        <v>42</v>
      </c>
      <c r="G197" s="13" t="s">
        <v>88</v>
      </c>
      <c r="H197" s="13" t="s">
        <v>834</v>
      </c>
      <c r="I197" s="13" t="s">
        <v>365</v>
      </c>
      <c r="J197" s="13" t="s">
        <v>38</v>
      </c>
      <c r="L197" s="13" t="s">
        <v>562</v>
      </c>
      <c r="M197" s="13" t="s">
        <v>1261</v>
      </c>
      <c r="N197" s="13" t="str">
        <f t="shared" si="2"/>
        <v>070104V01F02</v>
      </c>
    </row>
    <row r="198" spans="1:14" ht="19.5" thickBot="1">
      <c r="A198" s="13" t="s">
        <v>836</v>
      </c>
      <c r="B198" s="24" t="s">
        <v>837</v>
      </c>
      <c r="C198" s="13" t="s">
        <v>837</v>
      </c>
      <c r="D198" s="13" t="s">
        <v>80</v>
      </c>
      <c r="E198" s="17">
        <v>2564</v>
      </c>
      <c r="F198" s="13" t="s">
        <v>537</v>
      </c>
      <c r="G198" s="13" t="s">
        <v>374</v>
      </c>
      <c r="H198" s="13" t="s">
        <v>839</v>
      </c>
      <c r="I198" s="13" t="s">
        <v>450</v>
      </c>
      <c r="J198" s="13" t="s">
        <v>451</v>
      </c>
      <c r="L198" s="13" t="s">
        <v>678</v>
      </c>
      <c r="M198" s="13" t="s">
        <v>1264</v>
      </c>
      <c r="N198" s="13" t="str">
        <f t="shared" si="2"/>
        <v>070104V02F03</v>
      </c>
    </row>
    <row r="199" spans="1:14" ht="19.5" thickBot="1">
      <c r="A199" s="13" t="s">
        <v>841</v>
      </c>
      <c r="B199" s="24" t="s">
        <v>842</v>
      </c>
      <c r="C199" s="13" t="s">
        <v>842</v>
      </c>
      <c r="D199" s="13" t="s">
        <v>80</v>
      </c>
      <c r="E199" s="17">
        <v>2564</v>
      </c>
      <c r="F199" s="13" t="s">
        <v>42</v>
      </c>
      <c r="G199" s="13" t="s">
        <v>88</v>
      </c>
      <c r="H199" s="13" t="s">
        <v>844</v>
      </c>
      <c r="I199" s="13" t="s">
        <v>450</v>
      </c>
      <c r="J199" s="13" t="s">
        <v>451</v>
      </c>
      <c r="L199" s="13" t="s">
        <v>545</v>
      </c>
      <c r="M199" s="13" t="s">
        <v>1285</v>
      </c>
      <c r="N199" s="13" t="str">
        <f t="shared" si="2"/>
        <v>070104V05F07</v>
      </c>
    </row>
    <row r="200" spans="1:14" ht="19.5" thickBot="1">
      <c r="A200" s="13" t="s">
        <v>846</v>
      </c>
      <c r="B200" s="24" t="s">
        <v>847</v>
      </c>
      <c r="C200" s="13" t="s">
        <v>847</v>
      </c>
      <c r="D200" s="13" t="s">
        <v>29</v>
      </c>
      <c r="E200" s="17">
        <v>2564</v>
      </c>
      <c r="F200" s="13" t="s">
        <v>849</v>
      </c>
      <c r="G200" s="13" t="s">
        <v>850</v>
      </c>
      <c r="H200" s="13" t="s">
        <v>851</v>
      </c>
      <c r="I200" s="13" t="s">
        <v>110</v>
      </c>
      <c r="J200" s="13" t="s">
        <v>38</v>
      </c>
      <c r="L200" s="13" t="s">
        <v>552</v>
      </c>
      <c r="M200" s="13" t="s">
        <v>1354</v>
      </c>
      <c r="N200" s="13" t="str">
        <f t="shared" si="2"/>
        <v>070104V04F02</v>
      </c>
    </row>
    <row r="201" spans="1:14" ht="19.5" thickBot="1">
      <c r="A201" s="13" t="s">
        <v>853</v>
      </c>
      <c r="B201" s="24" t="s">
        <v>854</v>
      </c>
      <c r="C201" s="13" t="s">
        <v>854</v>
      </c>
      <c r="D201" s="13" t="s">
        <v>29</v>
      </c>
      <c r="E201" s="17">
        <v>2564</v>
      </c>
      <c r="F201" s="13" t="s">
        <v>849</v>
      </c>
      <c r="G201" s="13" t="s">
        <v>856</v>
      </c>
      <c r="H201" s="13" t="s">
        <v>109</v>
      </c>
      <c r="I201" s="13" t="s">
        <v>110</v>
      </c>
      <c r="J201" s="13" t="s">
        <v>38</v>
      </c>
      <c r="L201" s="13" t="s">
        <v>552</v>
      </c>
      <c r="M201" s="13" t="s">
        <v>1354</v>
      </c>
      <c r="N201" s="13" t="str">
        <f t="shared" si="2"/>
        <v>070104V04F02</v>
      </c>
    </row>
    <row r="202" spans="1:14" ht="19.5" thickBot="1">
      <c r="A202" s="13" t="s">
        <v>857</v>
      </c>
      <c r="B202" s="24" t="s">
        <v>858</v>
      </c>
      <c r="C202" s="13" t="s">
        <v>858</v>
      </c>
      <c r="D202" s="13" t="s">
        <v>29</v>
      </c>
      <c r="E202" s="17">
        <v>2564</v>
      </c>
      <c r="F202" s="13" t="s">
        <v>860</v>
      </c>
      <c r="G202" s="13" t="s">
        <v>570</v>
      </c>
      <c r="H202" s="13" t="s">
        <v>219</v>
      </c>
      <c r="I202" s="13" t="s">
        <v>220</v>
      </c>
      <c r="J202" s="13" t="s">
        <v>38</v>
      </c>
      <c r="L202" s="13" t="s">
        <v>562</v>
      </c>
      <c r="M202" s="13" t="s">
        <v>1261</v>
      </c>
      <c r="N202" s="13" t="str">
        <f t="shared" si="2"/>
        <v>070104V01F02</v>
      </c>
    </row>
    <row r="203" spans="1:14" ht="19.5" thickBot="1">
      <c r="A203" s="13" t="s">
        <v>861</v>
      </c>
      <c r="B203" s="24" t="s">
        <v>862</v>
      </c>
      <c r="C203" s="13" t="s">
        <v>862</v>
      </c>
      <c r="D203" s="13" t="s">
        <v>29</v>
      </c>
      <c r="E203" s="17">
        <v>2564</v>
      </c>
      <c r="F203" s="13" t="s">
        <v>792</v>
      </c>
      <c r="G203" s="13" t="s">
        <v>864</v>
      </c>
      <c r="H203" s="13" t="s">
        <v>762</v>
      </c>
      <c r="I203" s="13" t="s">
        <v>763</v>
      </c>
      <c r="J203" s="13" t="s">
        <v>38</v>
      </c>
      <c r="L203" s="13" t="s">
        <v>562</v>
      </c>
      <c r="M203" s="13" t="s">
        <v>1261</v>
      </c>
      <c r="N203" s="13" t="str">
        <f t="shared" si="2"/>
        <v>070104V01F02</v>
      </c>
    </row>
    <row r="204" spans="1:14" ht="19.5" thickBot="1">
      <c r="A204" s="13" t="s">
        <v>938</v>
      </c>
      <c r="B204" s="24" t="s">
        <v>939</v>
      </c>
      <c r="C204" s="13" t="s">
        <v>939</v>
      </c>
      <c r="D204" s="13" t="s">
        <v>29</v>
      </c>
      <c r="E204" s="17">
        <v>2564</v>
      </c>
      <c r="F204" s="13" t="s">
        <v>374</v>
      </c>
      <c r="G204" s="13" t="s">
        <v>88</v>
      </c>
      <c r="H204" s="13" t="s">
        <v>941</v>
      </c>
      <c r="I204" s="13" t="s">
        <v>450</v>
      </c>
      <c r="J204" s="13" t="s">
        <v>451</v>
      </c>
      <c r="L204" s="13" t="s">
        <v>678</v>
      </c>
      <c r="M204" s="13" t="s">
        <v>1253</v>
      </c>
      <c r="N204" s="13" t="str">
        <f t="shared" ref="N204:N213" si="3">IF(LEN(M204=11),_xlfn.CONCAT(L204,"F",RIGHT(M204,2)),M204)</f>
        <v>070104V02F02</v>
      </c>
    </row>
    <row r="205" spans="1:14" ht="19.5" thickBot="1">
      <c r="A205" s="13" t="s">
        <v>947</v>
      </c>
      <c r="B205" s="24" t="s">
        <v>948</v>
      </c>
      <c r="C205" s="13" t="s">
        <v>948</v>
      </c>
      <c r="D205" s="13" t="s">
        <v>80</v>
      </c>
      <c r="E205" s="17">
        <v>2564</v>
      </c>
      <c r="F205" s="13" t="s">
        <v>374</v>
      </c>
      <c r="G205" s="13" t="s">
        <v>88</v>
      </c>
      <c r="H205" s="13" t="s">
        <v>950</v>
      </c>
      <c r="I205" s="13" t="s">
        <v>450</v>
      </c>
      <c r="J205" s="13" t="s">
        <v>451</v>
      </c>
      <c r="L205" s="13" t="s">
        <v>562</v>
      </c>
      <c r="M205" s="13" t="s">
        <v>1261</v>
      </c>
      <c r="N205" s="13" t="str">
        <f t="shared" si="3"/>
        <v>070104V01F02</v>
      </c>
    </row>
    <row r="206" spans="1:14" ht="19.5" thickBot="1">
      <c r="A206" s="13" t="s">
        <v>951</v>
      </c>
      <c r="B206" s="24" t="s">
        <v>1216</v>
      </c>
      <c r="C206" s="13" t="s">
        <v>952</v>
      </c>
      <c r="D206" s="13" t="s">
        <v>80</v>
      </c>
      <c r="E206" s="17">
        <v>2564</v>
      </c>
      <c r="F206" s="13" t="s">
        <v>374</v>
      </c>
      <c r="G206" s="13" t="s">
        <v>88</v>
      </c>
      <c r="H206" s="13" t="s">
        <v>950</v>
      </c>
      <c r="I206" s="13" t="s">
        <v>450</v>
      </c>
      <c r="J206" s="13" t="s">
        <v>451</v>
      </c>
      <c r="L206" s="13" t="s">
        <v>678</v>
      </c>
      <c r="M206" s="13" t="s">
        <v>1253</v>
      </c>
      <c r="N206" s="13" t="str">
        <f t="shared" si="3"/>
        <v>070104V02F02</v>
      </c>
    </row>
    <row r="207" spans="1:14" ht="19.5" thickBot="1">
      <c r="A207" s="13" t="s">
        <v>954</v>
      </c>
      <c r="B207" s="24" t="s">
        <v>955</v>
      </c>
      <c r="C207" s="13" t="s">
        <v>955</v>
      </c>
      <c r="D207" s="13" t="s">
        <v>80</v>
      </c>
      <c r="E207" s="17">
        <v>2564</v>
      </c>
      <c r="F207" s="13" t="s">
        <v>374</v>
      </c>
      <c r="G207" s="13" t="s">
        <v>88</v>
      </c>
      <c r="H207" s="13" t="s">
        <v>950</v>
      </c>
      <c r="I207" s="13" t="s">
        <v>450</v>
      </c>
      <c r="J207" s="13" t="s">
        <v>451</v>
      </c>
      <c r="L207" s="13" t="s">
        <v>678</v>
      </c>
      <c r="M207" s="13" t="s">
        <v>1253</v>
      </c>
      <c r="N207" s="13" t="str">
        <f t="shared" si="3"/>
        <v>070104V02F02</v>
      </c>
    </row>
    <row r="208" spans="1:14" ht="19.5" thickBot="1">
      <c r="A208" s="13" t="s">
        <v>957</v>
      </c>
      <c r="B208" s="24" t="s">
        <v>1217</v>
      </c>
      <c r="C208" s="13" t="s">
        <v>958</v>
      </c>
      <c r="D208" s="13" t="s">
        <v>80</v>
      </c>
      <c r="E208" s="17">
        <v>2564</v>
      </c>
      <c r="F208" s="13" t="s">
        <v>374</v>
      </c>
      <c r="G208" s="13" t="s">
        <v>88</v>
      </c>
      <c r="H208" s="13" t="s">
        <v>950</v>
      </c>
      <c r="I208" s="13" t="s">
        <v>450</v>
      </c>
      <c r="J208" s="13" t="s">
        <v>451</v>
      </c>
      <c r="L208" s="13" t="s">
        <v>678</v>
      </c>
      <c r="M208" s="13" t="s">
        <v>1253</v>
      </c>
      <c r="N208" s="13" t="str">
        <f t="shared" si="3"/>
        <v>070104V02F02</v>
      </c>
    </row>
    <row r="209" spans="1:14" ht="19.5" thickBot="1">
      <c r="A209" s="13" t="s">
        <v>960</v>
      </c>
      <c r="B209" s="24" t="s">
        <v>1218</v>
      </c>
      <c r="C209" s="13" t="s">
        <v>961</v>
      </c>
      <c r="D209" s="13" t="s">
        <v>80</v>
      </c>
      <c r="E209" s="17">
        <v>2564</v>
      </c>
      <c r="F209" s="13" t="s">
        <v>374</v>
      </c>
      <c r="G209" s="13" t="s">
        <v>88</v>
      </c>
      <c r="H209" s="13" t="s">
        <v>950</v>
      </c>
      <c r="I209" s="13" t="s">
        <v>450</v>
      </c>
      <c r="J209" s="13" t="s">
        <v>451</v>
      </c>
      <c r="L209" s="13" t="s">
        <v>678</v>
      </c>
      <c r="M209" s="13" t="s">
        <v>1253</v>
      </c>
      <c r="N209" s="13" t="str">
        <f t="shared" si="3"/>
        <v>070104V02F02</v>
      </c>
    </row>
    <row r="210" spans="1:14" ht="19.5" thickBot="1">
      <c r="A210" s="13" t="s">
        <v>963</v>
      </c>
      <c r="B210" s="24" t="s">
        <v>964</v>
      </c>
      <c r="C210" s="13" t="s">
        <v>964</v>
      </c>
      <c r="D210" s="13" t="s">
        <v>80</v>
      </c>
      <c r="E210" s="17">
        <v>2564</v>
      </c>
      <c r="F210" s="13" t="s">
        <v>374</v>
      </c>
      <c r="G210" s="13" t="s">
        <v>88</v>
      </c>
      <c r="H210" s="13" t="s">
        <v>950</v>
      </c>
      <c r="I210" s="13" t="s">
        <v>450</v>
      </c>
      <c r="J210" s="13" t="s">
        <v>451</v>
      </c>
      <c r="L210" s="13" t="s">
        <v>678</v>
      </c>
      <c r="M210" s="13" t="s">
        <v>1253</v>
      </c>
      <c r="N210" s="13" t="str">
        <f t="shared" si="3"/>
        <v>070104V02F02</v>
      </c>
    </row>
    <row r="211" spans="1:14" ht="19.5" thickBot="1">
      <c r="A211" s="13" t="s">
        <v>967</v>
      </c>
      <c r="B211" s="24" t="s">
        <v>968</v>
      </c>
      <c r="C211" s="13" t="s">
        <v>968</v>
      </c>
      <c r="D211" s="13" t="s">
        <v>969</v>
      </c>
      <c r="E211" s="17">
        <v>2564</v>
      </c>
      <c r="F211" s="13" t="s">
        <v>88</v>
      </c>
      <c r="G211" s="13" t="s">
        <v>551</v>
      </c>
      <c r="H211" s="13" t="s">
        <v>971</v>
      </c>
      <c r="I211" s="13" t="s">
        <v>450</v>
      </c>
      <c r="J211" s="13" t="s">
        <v>451</v>
      </c>
      <c r="L211" s="13" t="s">
        <v>678</v>
      </c>
      <c r="M211" s="13" t="s">
        <v>1264</v>
      </c>
      <c r="N211" s="13" t="str">
        <f t="shared" si="3"/>
        <v>070104V02F03</v>
      </c>
    </row>
    <row r="212" spans="1:14" ht="19.5" thickBot="1">
      <c r="A212" s="13" t="s">
        <v>972</v>
      </c>
      <c r="B212" s="24" t="s">
        <v>973</v>
      </c>
      <c r="C212" s="13" t="s">
        <v>973</v>
      </c>
      <c r="D212" s="13" t="s">
        <v>80</v>
      </c>
      <c r="E212" s="17">
        <v>2564</v>
      </c>
      <c r="F212" s="13" t="s">
        <v>374</v>
      </c>
      <c r="G212" s="13" t="s">
        <v>88</v>
      </c>
      <c r="H212" s="13" t="s">
        <v>950</v>
      </c>
      <c r="I212" s="13" t="s">
        <v>450</v>
      </c>
      <c r="J212" s="13" t="s">
        <v>451</v>
      </c>
      <c r="L212" s="13" t="s">
        <v>678</v>
      </c>
      <c r="M212" s="13" t="s">
        <v>1253</v>
      </c>
      <c r="N212" s="13" t="str">
        <f t="shared" si="3"/>
        <v>070104V02F02</v>
      </c>
    </row>
    <row r="213" spans="1:14">
      <c r="A213" s="13" t="s">
        <v>1085</v>
      </c>
      <c r="B213" s="24" t="s">
        <v>729</v>
      </c>
      <c r="C213" s="13" t="s">
        <v>729</v>
      </c>
      <c r="D213" s="13" t="s">
        <v>29</v>
      </c>
      <c r="E213" s="17">
        <v>2564</v>
      </c>
      <c r="F213" s="13" t="s">
        <v>42</v>
      </c>
      <c r="G213" s="13" t="s">
        <v>856</v>
      </c>
      <c r="H213" s="13" t="s">
        <v>36</v>
      </c>
      <c r="I213" s="13" t="s">
        <v>37</v>
      </c>
      <c r="J213" s="13" t="s">
        <v>38</v>
      </c>
      <c r="L213" s="13" t="s">
        <v>562</v>
      </c>
      <c r="M213" s="13" t="s">
        <v>1261</v>
      </c>
      <c r="N213" s="13" t="str">
        <f t="shared" si="3"/>
        <v>070104V01F02</v>
      </c>
    </row>
    <row r="214" spans="1:14">
      <c r="A214" s="13" t="s">
        <v>972</v>
      </c>
      <c r="B214" s="25" t="s">
        <v>973</v>
      </c>
      <c r="C214" s="13" t="s">
        <v>973</v>
      </c>
      <c r="D214" s="13" t="s">
        <v>80</v>
      </c>
      <c r="E214" s="17">
        <v>2565</v>
      </c>
      <c r="F214" s="13" t="s">
        <v>374</v>
      </c>
      <c r="G214" s="13" t="s">
        <v>88</v>
      </c>
      <c r="H214" s="13" t="s">
        <v>950</v>
      </c>
      <c r="I214" s="13" t="s">
        <v>450</v>
      </c>
      <c r="J214" s="13" t="s">
        <v>451</v>
      </c>
      <c r="L214" s="13" t="s">
        <v>678</v>
      </c>
      <c r="M214" s="13" t="s">
        <v>1253</v>
      </c>
      <c r="N214" s="13" t="str">
        <f>IF(LEN(M214=11),_xlfn.CONCAT(L214,"F",RIGHT(M214,2)),M214)</f>
        <v>070104V02F02</v>
      </c>
    </row>
    <row r="215" spans="1:14">
      <c r="A215" s="13" t="s">
        <v>976</v>
      </c>
      <c r="B215" s="25" t="str">
        <f t="shared" ref="B215:B272" si="4">HYPERLINK(N215,C215)</f>
        <v>พัฒนาทางหลวงให้ได้มาตรฐาน กิจกรรมหลัก ก่อสร้างถนน คสล. ถนนลาดยาง และถนนดินลูกรัง</v>
      </c>
      <c r="C215" s="13" t="s">
        <v>977</v>
      </c>
      <c r="D215" s="13" t="s">
        <v>29</v>
      </c>
      <c r="E215" s="17">
        <v>2565</v>
      </c>
      <c r="F215" s="13" t="s">
        <v>391</v>
      </c>
      <c r="G215" s="13" t="s">
        <v>570</v>
      </c>
      <c r="H215" s="13" t="s">
        <v>979</v>
      </c>
      <c r="I215" s="13" t="s">
        <v>365</v>
      </c>
      <c r="J215" s="13" t="s">
        <v>38</v>
      </c>
      <c r="L215" s="13" t="s">
        <v>678</v>
      </c>
      <c r="M215" s="13" t="s">
        <v>1253</v>
      </c>
      <c r="N215" s="13" t="str">
        <f t="shared" ref="N215:N272" si="5">IF(LEN(M215=11),_xlfn.CONCAT(L215,"F",RIGHT(M215,2)),M215)</f>
        <v>070104V02F02</v>
      </c>
    </row>
    <row r="216" spans="1:14">
      <c r="A216" s="13" t="s">
        <v>981</v>
      </c>
      <c r="B216" s="25" t="str">
        <f t="shared" si="4"/>
        <v>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</v>
      </c>
      <c r="C216" s="13" t="s">
        <v>982</v>
      </c>
      <c r="D216" s="13" t="s">
        <v>29</v>
      </c>
      <c r="E216" s="17">
        <v>2565</v>
      </c>
      <c r="F216" s="13" t="s">
        <v>551</v>
      </c>
      <c r="G216" s="13" t="s">
        <v>108</v>
      </c>
      <c r="H216" s="13" t="s">
        <v>984</v>
      </c>
      <c r="I216" s="13" t="s">
        <v>365</v>
      </c>
      <c r="J216" s="13" t="s">
        <v>38</v>
      </c>
      <c r="L216" s="13" t="s">
        <v>562</v>
      </c>
      <c r="M216" s="13" t="s">
        <v>1258</v>
      </c>
      <c r="N216" s="13" t="str">
        <f t="shared" si="5"/>
        <v>070104V01F03</v>
      </c>
    </row>
    <row r="217" spans="1:14">
      <c r="A217" s="13" t="s">
        <v>986</v>
      </c>
      <c r="B217" s="25" t="s">
        <v>987</v>
      </c>
      <c r="C217" s="13" t="s">
        <v>987</v>
      </c>
      <c r="D217" s="13" t="s">
        <v>29</v>
      </c>
      <c r="E217" s="17">
        <v>2565</v>
      </c>
      <c r="F217" s="13" t="s">
        <v>989</v>
      </c>
      <c r="G217" s="13" t="s">
        <v>387</v>
      </c>
      <c r="H217" s="13" t="s">
        <v>990</v>
      </c>
      <c r="I217" s="13" t="s">
        <v>383</v>
      </c>
      <c r="J217" s="13" t="s">
        <v>38</v>
      </c>
      <c r="L217" s="13" t="s">
        <v>562</v>
      </c>
      <c r="M217" s="13" t="s">
        <v>1261</v>
      </c>
      <c r="N217" s="13" t="str">
        <f t="shared" si="5"/>
        <v>070104V01F02</v>
      </c>
    </row>
    <row r="218" spans="1:14">
      <c r="A218" s="13" t="s">
        <v>992</v>
      </c>
      <c r="B218" s="25" t="str">
        <f t="shared" si="4"/>
        <v>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</v>
      </c>
      <c r="C218" s="13" t="s">
        <v>993</v>
      </c>
      <c r="D218" s="13" t="s">
        <v>29</v>
      </c>
      <c r="E218" s="17">
        <v>2565</v>
      </c>
      <c r="F218" s="13" t="s">
        <v>551</v>
      </c>
      <c r="G218" s="13" t="s">
        <v>669</v>
      </c>
      <c r="H218" s="13" t="s">
        <v>995</v>
      </c>
      <c r="I218" s="13" t="s">
        <v>383</v>
      </c>
      <c r="J218" s="13" t="s">
        <v>38</v>
      </c>
      <c r="L218" s="13" t="s">
        <v>678</v>
      </c>
      <c r="M218" s="13" t="s">
        <v>1264</v>
      </c>
      <c r="N218" s="13" t="str">
        <f t="shared" si="5"/>
        <v>070104V02F03</v>
      </c>
    </row>
    <row r="219" spans="1:14">
      <c r="A219" s="13" t="s">
        <v>997</v>
      </c>
      <c r="B219" s="25" t="str">
        <f t="shared" si="4"/>
        <v>งานก่อสร้างท่าเรือวัดซางตาครู้ส (วัดกุฎีจีน) แขวงวัดกัลป์ยาณ์ เขตธนบุรี กรุงเทพมหานคร</v>
      </c>
      <c r="C219" s="13" t="s">
        <v>998</v>
      </c>
      <c r="D219" s="13" t="s">
        <v>29</v>
      </c>
      <c r="E219" s="17">
        <v>2565</v>
      </c>
      <c r="F219" s="13" t="s">
        <v>989</v>
      </c>
      <c r="G219" s="13" t="s">
        <v>70</v>
      </c>
      <c r="H219" s="13" t="s">
        <v>1000</v>
      </c>
      <c r="I219" s="13" t="s">
        <v>90</v>
      </c>
      <c r="J219" s="13" t="s">
        <v>38</v>
      </c>
      <c r="L219" s="13" t="s">
        <v>562</v>
      </c>
      <c r="M219" s="13" t="s">
        <v>1258</v>
      </c>
      <c r="N219" s="13" t="str">
        <f t="shared" si="5"/>
        <v>070104V01F03</v>
      </c>
    </row>
    <row r="220" spans="1:14">
      <c r="A220" s="13" t="s">
        <v>1001</v>
      </c>
      <c r="B220" s="25" t="str">
        <f t="shared" si="4"/>
        <v>งานก่อสร้างท่าเรือวัดโบสถ์อินทรสารเพชร คลองบางหลวง เขตภาษีเจริญ กรุงเทพฯ</v>
      </c>
      <c r="C220" s="13" t="s">
        <v>1002</v>
      </c>
      <c r="D220" s="13" t="s">
        <v>29</v>
      </c>
      <c r="E220" s="17">
        <v>2565</v>
      </c>
      <c r="F220" s="13" t="s">
        <v>989</v>
      </c>
      <c r="G220" s="13" t="s">
        <v>70</v>
      </c>
      <c r="H220" s="13" t="s">
        <v>1000</v>
      </c>
      <c r="I220" s="13" t="s">
        <v>90</v>
      </c>
      <c r="J220" s="13" t="s">
        <v>38</v>
      </c>
      <c r="L220" s="13" t="s">
        <v>562</v>
      </c>
      <c r="M220" s="13" t="s">
        <v>1269</v>
      </c>
      <c r="N220" s="13" t="str">
        <f t="shared" si="5"/>
        <v>070104V01F01</v>
      </c>
    </row>
    <row r="221" spans="1:14">
      <c r="A221" s="13" t="s">
        <v>1005</v>
      </c>
      <c r="B221" s="25" t="str">
        <f t="shared" si="4"/>
        <v>งานปรับปรุงท่าเรือพายัพ กรุงเทพมหานครฯ</v>
      </c>
      <c r="C221" s="13" t="s">
        <v>1006</v>
      </c>
      <c r="D221" s="13" t="s">
        <v>29</v>
      </c>
      <c r="E221" s="17">
        <v>2565</v>
      </c>
      <c r="F221" s="13" t="s">
        <v>551</v>
      </c>
      <c r="G221" s="13" t="s">
        <v>108</v>
      </c>
      <c r="H221" s="13" t="s">
        <v>1000</v>
      </c>
      <c r="I221" s="13" t="s">
        <v>90</v>
      </c>
      <c r="J221" s="13" t="s">
        <v>38</v>
      </c>
      <c r="L221" s="13" t="s">
        <v>562</v>
      </c>
      <c r="M221" s="13" t="s">
        <v>1269</v>
      </c>
      <c r="N221" s="13" t="str">
        <f t="shared" si="5"/>
        <v>070104V01F01</v>
      </c>
    </row>
    <row r="222" spans="1:14">
      <c r="A222" s="13" t="s">
        <v>1008</v>
      </c>
      <c r="B222" s="25" t="str">
        <f t="shared" si="4"/>
        <v>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</v>
      </c>
      <c r="C222" s="13" t="s">
        <v>1009</v>
      </c>
      <c r="D222" s="13" t="s">
        <v>29</v>
      </c>
      <c r="E222" s="17">
        <v>2565</v>
      </c>
      <c r="F222" s="13" t="s">
        <v>989</v>
      </c>
      <c r="G222" s="13" t="s">
        <v>70</v>
      </c>
      <c r="H222" s="13" t="s">
        <v>1000</v>
      </c>
      <c r="I222" s="13" t="s">
        <v>90</v>
      </c>
      <c r="J222" s="13" t="s">
        <v>38</v>
      </c>
      <c r="L222" s="13" t="s">
        <v>562</v>
      </c>
      <c r="M222" s="13" t="s">
        <v>1269</v>
      </c>
      <c r="N222" s="13" t="str">
        <f t="shared" si="5"/>
        <v>070104V01F01</v>
      </c>
    </row>
    <row r="223" spans="1:14">
      <c r="A223" s="13" t="s">
        <v>1011</v>
      </c>
      <c r="B223" s="25" t="str">
        <f t="shared" si="4"/>
        <v>ค่าจ้างศึกษาการแก้ไขปัญหาจราจรทั้งระบบบนถนนสายหลักในเขตกรุงเทพมหานครและปริมณฑล กรุงเทพมหานคร</v>
      </c>
      <c r="C223" s="13" t="s">
        <v>1012</v>
      </c>
      <c r="D223" s="13" t="s">
        <v>29</v>
      </c>
      <c r="E223" s="17">
        <v>2565</v>
      </c>
      <c r="F223" s="13" t="s">
        <v>369</v>
      </c>
      <c r="G223" s="13" t="s">
        <v>127</v>
      </c>
      <c r="H223" s="13" t="s">
        <v>202</v>
      </c>
      <c r="I223" s="13" t="s">
        <v>65</v>
      </c>
      <c r="J223" s="13" t="s">
        <v>38</v>
      </c>
      <c r="L223" s="13" t="s">
        <v>562</v>
      </c>
      <c r="M223" s="13" t="s">
        <v>1269</v>
      </c>
      <c r="N223" s="13" t="str">
        <f t="shared" si="5"/>
        <v>070104V01F01</v>
      </c>
    </row>
    <row r="224" spans="1:14">
      <c r="A224" s="13" t="s">
        <v>1014</v>
      </c>
      <c r="B224" s="25" t="str">
        <f t="shared" si="4"/>
        <v>เครื่องหาพิกัดด้วยสัญญาณดาวเทียม (GNSS) พร้อมอุปกรณ์ครบชุด กรุงเทพมหานคร 2 ชุด</v>
      </c>
      <c r="C224" s="13" t="s">
        <v>1015</v>
      </c>
      <c r="D224" s="13" t="s">
        <v>29</v>
      </c>
      <c r="E224" s="17">
        <v>2565</v>
      </c>
      <c r="F224" s="13" t="s">
        <v>989</v>
      </c>
      <c r="G224" s="13" t="s">
        <v>70</v>
      </c>
      <c r="H224" s="13" t="s">
        <v>1000</v>
      </c>
      <c r="I224" s="13" t="s">
        <v>90</v>
      </c>
      <c r="J224" s="13" t="s">
        <v>38</v>
      </c>
      <c r="L224" s="13" t="s">
        <v>545</v>
      </c>
      <c r="M224" s="13" t="s">
        <v>1278</v>
      </c>
      <c r="N224" s="13" t="str">
        <f t="shared" si="5"/>
        <v>070104V05F01</v>
      </c>
    </row>
    <row r="225" spans="1:14">
      <c r="A225" s="13" t="s">
        <v>1017</v>
      </c>
      <c r="B225" s="25" t="str">
        <f t="shared" si="4"/>
        <v>เครื่องหยั่งน้ำหาความลึกระบบดิจิตอล ชนิดความถี่เดียว พร้อมอุปกรณ์ครบชุด</v>
      </c>
      <c r="C225" s="13" t="s">
        <v>1018</v>
      </c>
      <c r="D225" s="13" t="s">
        <v>29</v>
      </c>
      <c r="E225" s="17">
        <v>2565</v>
      </c>
      <c r="F225" s="13" t="s">
        <v>989</v>
      </c>
      <c r="G225" s="13" t="s">
        <v>70</v>
      </c>
      <c r="H225" s="13" t="s">
        <v>1000</v>
      </c>
      <c r="I225" s="13" t="s">
        <v>90</v>
      </c>
      <c r="J225" s="13" t="s">
        <v>38</v>
      </c>
      <c r="L225" s="13" t="s">
        <v>545</v>
      </c>
      <c r="M225" s="13" t="s">
        <v>1278</v>
      </c>
      <c r="N225" s="13" t="str">
        <f t="shared" si="5"/>
        <v>070104V05F01</v>
      </c>
    </row>
    <row r="226" spans="1:14">
      <c r="A226" s="13" t="s">
        <v>1020</v>
      </c>
      <c r="B226" s="25" t="str">
        <f t="shared" si="4"/>
        <v>กล้องสำรวจแบบประมวลผลรวม (Total Station) พร้อมอุปกรณ์ครบชุด กรุงเทพมหานคร ๑ ชุด</v>
      </c>
      <c r="C226" s="13" t="s">
        <v>1021</v>
      </c>
      <c r="D226" s="13" t="s">
        <v>29</v>
      </c>
      <c r="E226" s="17">
        <v>2565</v>
      </c>
      <c r="F226" s="13" t="s">
        <v>989</v>
      </c>
      <c r="G226" s="13" t="s">
        <v>70</v>
      </c>
      <c r="H226" s="13" t="s">
        <v>1000</v>
      </c>
      <c r="I226" s="13" t="s">
        <v>90</v>
      </c>
      <c r="J226" s="13" t="s">
        <v>38</v>
      </c>
      <c r="L226" s="13" t="s">
        <v>562</v>
      </c>
      <c r="M226" s="13" t="s">
        <v>1269</v>
      </c>
      <c r="N226" s="13" t="str">
        <f t="shared" si="5"/>
        <v>070104V01F01</v>
      </c>
    </row>
    <row r="227" spans="1:14">
      <c r="A227" s="13" t="s">
        <v>1023</v>
      </c>
      <c r="B227" s="25" t="str">
        <f t="shared" si="4"/>
        <v>ค่าปรับปรุงท่าเทียบเรือบ้านศาลาด่าน อ.เกาะลันตา  จ.กระบี่</v>
      </c>
      <c r="C227" s="13" t="s">
        <v>1024</v>
      </c>
      <c r="D227" s="13" t="s">
        <v>29</v>
      </c>
      <c r="E227" s="17">
        <v>2565</v>
      </c>
      <c r="F227" s="13" t="s">
        <v>989</v>
      </c>
      <c r="G227" s="13" t="s">
        <v>70</v>
      </c>
      <c r="H227" s="13" t="s">
        <v>1000</v>
      </c>
      <c r="I227" s="13" t="s">
        <v>90</v>
      </c>
      <c r="J227" s="13" t="s">
        <v>38</v>
      </c>
      <c r="L227" s="13" t="s">
        <v>545</v>
      </c>
      <c r="M227" s="13" t="s">
        <v>1285</v>
      </c>
      <c r="N227" s="13" t="str">
        <f t="shared" si="5"/>
        <v>070104V05F07</v>
      </c>
    </row>
    <row r="228" spans="1:14">
      <c r="A228" s="13" t="s">
        <v>1026</v>
      </c>
      <c r="B228" s="25" t="str">
        <f t="shared" si="4"/>
        <v>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</v>
      </c>
      <c r="C228" s="13" t="s">
        <v>1027</v>
      </c>
      <c r="D228" s="13" t="s">
        <v>29</v>
      </c>
      <c r="E228" s="17">
        <v>2565</v>
      </c>
      <c r="F228" s="13" t="s">
        <v>989</v>
      </c>
      <c r="G228" s="13" t="s">
        <v>70</v>
      </c>
      <c r="H228" s="13" t="s">
        <v>1000</v>
      </c>
      <c r="I228" s="13" t="s">
        <v>90</v>
      </c>
      <c r="J228" s="13" t="s">
        <v>38</v>
      </c>
      <c r="L228" s="13" t="s">
        <v>545</v>
      </c>
      <c r="M228" s="13" t="s">
        <v>1285</v>
      </c>
      <c r="N228" s="13" t="str">
        <f t="shared" si="5"/>
        <v>070104V05F07</v>
      </c>
    </row>
    <row r="229" spans="1:14">
      <c r="A229" s="13" t="s">
        <v>1029</v>
      </c>
      <c r="B229" s="25" t="str">
        <f t="shared" si="4"/>
        <v>ค่าปรับปรุงท่าเรือโดยสารท่าช้าง แขวง พระบรมมหาราชวัง เขตพระนคร กรุงเทพมหานคร 1 แห่ง</v>
      </c>
      <c r="C229" s="13" t="s">
        <v>1030</v>
      </c>
      <c r="D229" s="13" t="s">
        <v>29</v>
      </c>
      <c r="E229" s="17">
        <v>2565</v>
      </c>
      <c r="F229" s="13" t="s">
        <v>989</v>
      </c>
      <c r="G229" s="13" t="s">
        <v>70</v>
      </c>
      <c r="H229" s="13" t="s">
        <v>1000</v>
      </c>
      <c r="I229" s="13" t="s">
        <v>90</v>
      </c>
      <c r="J229" s="13" t="s">
        <v>38</v>
      </c>
      <c r="L229" s="13" t="s">
        <v>545</v>
      </c>
      <c r="M229" s="13" t="s">
        <v>1285</v>
      </c>
      <c r="N229" s="13" t="str">
        <f t="shared" si="5"/>
        <v>070104V05F07</v>
      </c>
    </row>
    <row r="230" spans="1:14">
      <c r="A230" s="13" t="s">
        <v>1032</v>
      </c>
      <c r="B230" s="25" t="str">
        <f t="shared" si="4"/>
        <v>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</v>
      </c>
      <c r="C230" s="13" t="s">
        <v>1033</v>
      </c>
      <c r="D230" s="13" t="s">
        <v>29</v>
      </c>
      <c r="E230" s="17">
        <v>2565</v>
      </c>
      <c r="F230" s="13" t="s">
        <v>989</v>
      </c>
      <c r="G230" s="13" t="s">
        <v>70</v>
      </c>
      <c r="H230" s="13" t="s">
        <v>1000</v>
      </c>
      <c r="I230" s="13" t="s">
        <v>90</v>
      </c>
      <c r="J230" s="13" t="s">
        <v>38</v>
      </c>
      <c r="L230" s="13" t="s">
        <v>545</v>
      </c>
      <c r="M230" s="13" t="s">
        <v>1285</v>
      </c>
      <c r="N230" s="13" t="str">
        <f t="shared" si="5"/>
        <v>070104V05F07</v>
      </c>
    </row>
    <row r="231" spans="1:14">
      <c r="A231" s="13" t="s">
        <v>1035</v>
      </c>
      <c r="B231" s="25" t="str">
        <f t="shared" si="4"/>
        <v>ค่าซ่อมบำรุงรักษาเขื่อนป้องกันการกัดเซาะชายฝั่งทะเล ในพื้นที่ จ.เพชรบุรี และ จ.ระยอง จำนวน 2 แห่ง</v>
      </c>
      <c r="C231" s="13" t="s">
        <v>1036</v>
      </c>
      <c r="D231" s="13" t="s">
        <v>29</v>
      </c>
      <c r="E231" s="17">
        <v>2565</v>
      </c>
      <c r="F231" s="13" t="s">
        <v>989</v>
      </c>
      <c r="G231" s="13" t="s">
        <v>70</v>
      </c>
      <c r="H231" s="13" t="s">
        <v>1000</v>
      </c>
      <c r="I231" s="13" t="s">
        <v>90</v>
      </c>
      <c r="J231" s="13" t="s">
        <v>38</v>
      </c>
      <c r="L231" s="13" t="s">
        <v>545</v>
      </c>
      <c r="M231" s="13" t="s">
        <v>1285</v>
      </c>
      <c r="N231" s="13" t="str">
        <f t="shared" si="5"/>
        <v>070104V05F07</v>
      </c>
    </row>
    <row r="232" spans="1:14">
      <c r="A232" s="13" t="s">
        <v>1038</v>
      </c>
      <c r="B232" s="25" t="str">
        <f t="shared" si="4"/>
        <v>ค่าก่อสร้างเขื่อนป้องกันตลิ่งพังคลองเขิน บริเวณวัดนางตะเคียน อ.เมือง จ.สมุทรสงคราม 1 แห่ง</v>
      </c>
      <c r="C232" s="13" t="s">
        <v>1039</v>
      </c>
      <c r="D232" s="13" t="s">
        <v>29</v>
      </c>
      <c r="E232" s="17">
        <v>2565</v>
      </c>
      <c r="F232" s="13" t="s">
        <v>989</v>
      </c>
      <c r="G232" s="13" t="s">
        <v>70</v>
      </c>
      <c r="H232" s="13" t="s">
        <v>1000</v>
      </c>
      <c r="I232" s="13" t="s">
        <v>90</v>
      </c>
      <c r="J232" s="13" t="s">
        <v>38</v>
      </c>
      <c r="L232" s="13" t="s">
        <v>545</v>
      </c>
      <c r="M232" s="13" t="s">
        <v>1285</v>
      </c>
      <c r="N232" s="13" t="str">
        <f t="shared" si="5"/>
        <v>070104V05F07</v>
      </c>
    </row>
    <row r="233" spans="1:14">
      <c r="A233" s="13" t="s">
        <v>1041</v>
      </c>
      <c r="B233" s="25" t="str">
        <f t="shared" si="4"/>
        <v>ค่าก่อสร้างเขื่อนป้องกันตลิ่งพังแม่น้ำเจ้าพระยา ต.บ้านหม้อ อ.พรหมบุรี จ.สิงห์บุรี 1 แห่ง</v>
      </c>
      <c r="C233" s="13" t="s">
        <v>1042</v>
      </c>
      <c r="D233" s="13" t="s">
        <v>29</v>
      </c>
      <c r="E233" s="17">
        <v>2565</v>
      </c>
      <c r="F233" s="13" t="s">
        <v>989</v>
      </c>
      <c r="G233" s="13" t="s">
        <v>70</v>
      </c>
      <c r="H233" s="13" t="s">
        <v>1000</v>
      </c>
      <c r="I233" s="13" t="s">
        <v>90</v>
      </c>
      <c r="J233" s="13" t="s">
        <v>38</v>
      </c>
      <c r="L233" s="13" t="s">
        <v>545</v>
      </c>
      <c r="M233" s="13" t="s">
        <v>1285</v>
      </c>
      <c r="N233" s="13" t="str">
        <f t="shared" si="5"/>
        <v>070104V05F07</v>
      </c>
    </row>
    <row r="234" spans="1:14">
      <c r="A234" s="13" t="s">
        <v>1044</v>
      </c>
      <c r="B234" s="25" t="str">
        <f t="shared" si="4"/>
        <v>ค่าก่อสร้างเขื่อนป้องกันตลิ่งริมแม่น้ำป่าสัก หมู่ที่ 2 และ หมู่ที่ 7 ต.ท่ามะนาว อ.ชัยบาดาล จ.ลพบุรี</v>
      </c>
      <c r="C234" s="13" t="s">
        <v>1045</v>
      </c>
      <c r="D234" s="13" t="s">
        <v>29</v>
      </c>
      <c r="E234" s="17">
        <v>2565</v>
      </c>
      <c r="F234" s="13" t="s">
        <v>989</v>
      </c>
      <c r="G234" s="13" t="s">
        <v>70</v>
      </c>
      <c r="H234" s="13" t="s">
        <v>1000</v>
      </c>
      <c r="I234" s="13" t="s">
        <v>90</v>
      </c>
      <c r="J234" s="13" t="s">
        <v>38</v>
      </c>
      <c r="L234" s="13" t="s">
        <v>545</v>
      </c>
      <c r="M234" s="13" t="s">
        <v>1285</v>
      </c>
      <c r="N234" s="13" t="str">
        <f t="shared" si="5"/>
        <v>070104V05F07</v>
      </c>
    </row>
    <row r="235" spans="1:14">
      <c r="A235" s="13" t="s">
        <v>1047</v>
      </c>
      <c r="B235" s="25" t="str">
        <f t="shared" si="4"/>
        <v>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</v>
      </c>
      <c r="C235" s="13" t="s">
        <v>1048</v>
      </c>
      <c r="D235" s="13" t="s">
        <v>29</v>
      </c>
      <c r="E235" s="17">
        <v>2565</v>
      </c>
      <c r="F235" s="13" t="s">
        <v>989</v>
      </c>
      <c r="G235" s="13" t="s">
        <v>70</v>
      </c>
      <c r="H235" s="13" t="s">
        <v>1000</v>
      </c>
      <c r="I235" s="13" t="s">
        <v>90</v>
      </c>
      <c r="J235" s="13" t="s">
        <v>38</v>
      </c>
      <c r="L235" s="13" t="s">
        <v>545</v>
      </c>
      <c r="M235" s="13" t="s">
        <v>1302</v>
      </c>
      <c r="N235" s="13" t="str">
        <f t="shared" si="5"/>
        <v>070104V05F06</v>
      </c>
    </row>
    <row r="236" spans="1:14">
      <c r="A236" s="13" t="s">
        <v>1050</v>
      </c>
      <c r="B236" s="25" t="str">
        <f t="shared" si="4"/>
        <v>ค่าควบคุมงานก่อสร้างอาคารที่ทำการของกรมเจ้าท่ากรุงเทพมหานคร</v>
      </c>
      <c r="C236" s="13" t="s">
        <v>1051</v>
      </c>
      <c r="D236" s="13" t="s">
        <v>29</v>
      </c>
      <c r="E236" s="17">
        <v>2565</v>
      </c>
      <c r="F236" s="13" t="s">
        <v>989</v>
      </c>
      <c r="G236" s="13" t="s">
        <v>70</v>
      </c>
      <c r="H236" s="13" t="s">
        <v>1000</v>
      </c>
      <c r="I236" s="13" t="s">
        <v>90</v>
      </c>
      <c r="J236" s="13" t="s">
        <v>38</v>
      </c>
      <c r="L236" s="13" t="s">
        <v>545</v>
      </c>
      <c r="M236" s="13" t="s">
        <v>1285</v>
      </c>
      <c r="N236" s="13" t="str">
        <f t="shared" si="5"/>
        <v>070104V05F07</v>
      </c>
    </row>
    <row r="237" spans="1:14">
      <c r="A237" s="13" t="s">
        <v>1054</v>
      </c>
      <c r="B237" s="25" t="str">
        <f t="shared" si="4"/>
        <v>เงินอุดหนุนสำหรับก่อสร้าง/ปรับปรุงซ่อมแซมถนนทางหลวงท้องถิ่น</v>
      </c>
      <c r="C237" s="13" t="s">
        <v>1055</v>
      </c>
      <c r="D237" s="13" t="s">
        <v>29</v>
      </c>
      <c r="E237" s="17">
        <v>2565</v>
      </c>
      <c r="F237" s="13" t="s">
        <v>551</v>
      </c>
      <c r="G237" s="13" t="s">
        <v>108</v>
      </c>
      <c r="H237" s="13" t="s">
        <v>1057</v>
      </c>
      <c r="I237" s="13" t="s">
        <v>822</v>
      </c>
      <c r="J237" s="13" t="s">
        <v>451</v>
      </c>
      <c r="L237" s="13" t="s">
        <v>562</v>
      </c>
      <c r="M237" s="13" t="s">
        <v>1269</v>
      </c>
      <c r="N237" s="13" t="str">
        <f t="shared" si="5"/>
        <v>070104V01F01</v>
      </c>
    </row>
    <row r="238" spans="1:14">
      <c r="A238" s="13" t="s">
        <v>1059</v>
      </c>
      <c r="B238" s="25" t="str">
        <f t="shared" si="4"/>
        <v>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</v>
      </c>
      <c r="C238" s="13" t="s">
        <v>1060</v>
      </c>
      <c r="D238" s="13" t="s">
        <v>80</v>
      </c>
      <c r="E238" s="17">
        <v>2565</v>
      </c>
      <c r="F238" s="13" t="s">
        <v>989</v>
      </c>
      <c r="G238" s="13" t="s">
        <v>108</v>
      </c>
      <c r="H238" s="13" t="s">
        <v>1062</v>
      </c>
      <c r="I238" s="13" t="s">
        <v>365</v>
      </c>
      <c r="J238" s="13" t="s">
        <v>38</v>
      </c>
      <c r="L238" s="13" t="s">
        <v>562</v>
      </c>
      <c r="M238" s="13" t="s">
        <v>1261</v>
      </c>
      <c r="N238" s="13" t="str">
        <f t="shared" si="5"/>
        <v>070104V01F02</v>
      </c>
    </row>
    <row r="239" spans="1:14">
      <c r="A239" s="13" t="s">
        <v>1063</v>
      </c>
      <c r="B239" s="25" t="str">
        <f t="shared" si="4"/>
        <v>โครงการปรับปรุงอาคารสำหรับศูนย์การเรียนรู้  และฝึกทักษะเครื่องกลเรือ จ.สมุทรปราการ 1 แห่ง</v>
      </c>
      <c r="C239" s="13" t="s">
        <v>1064</v>
      </c>
      <c r="D239" s="13" t="s">
        <v>29</v>
      </c>
      <c r="E239" s="17">
        <v>2565</v>
      </c>
      <c r="F239" s="13" t="s">
        <v>989</v>
      </c>
      <c r="G239" s="13" t="s">
        <v>70</v>
      </c>
      <c r="H239" s="13" t="s">
        <v>1000</v>
      </c>
      <c r="I239" s="13" t="s">
        <v>90</v>
      </c>
      <c r="J239" s="13" t="s">
        <v>38</v>
      </c>
      <c r="L239" s="13" t="s">
        <v>545</v>
      </c>
      <c r="M239" s="13" t="s">
        <v>1285</v>
      </c>
      <c r="N239" s="13" t="str">
        <f t="shared" si="5"/>
        <v>070104V05F07</v>
      </c>
    </row>
    <row r="240" spans="1:14">
      <c r="A240" s="13" t="s">
        <v>1066</v>
      </c>
      <c r="B240" s="25" t="str">
        <f t="shared" si="4"/>
        <v>โครงการจัดหารถโดยสารใหม่</v>
      </c>
      <c r="C240" s="13" t="s">
        <v>1067</v>
      </c>
      <c r="D240" s="13" t="s">
        <v>29</v>
      </c>
      <c r="E240" s="17">
        <v>2565</v>
      </c>
      <c r="F240" s="13" t="s">
        <v>551</v>
      </c>
      <c r="G240" s="13" t="s">
        <v>108</v>
      </c>
      <c r="H240" s="13" t="s">
        <v>194</v>
      </c>
      <c r="I240" s="13" t="s">
        <v>195</v>
      </c>
      <c r="J240" s="13" t="s">
        <v>38</v>
      </c>
      <c r="L240" s="13" t="s">
        <v>678</v>
      </c>
      <c r="M240" s="13" t="s">
        <v>1253</v>
      </c>
      <c r="N240" s="13" t="str">
        <f t="shared" si="5"/>
        <v>070104V02F02</v>
      </c>
    </row>
    <row r="241" spans="1:14">
      <c r="A241" s="13" t="s">
        <v>1069</v>
      </c>
      <c r="B241" s="25" t="str">
        <f t="shared" si="4"/>
        <v>โครงการการบริการรถโดยสารเชื่อมต่อแบบ Feeder Services</v>
      </c>
      <c r="C241" s="13" t="s">
        <v>588</v>
      </c>
      <c r="D241" s="13" t="s">
        <v>29</v>
      </c>
      <c r="E241" s="17">
        <v>2565</v>
      </c>
      <c r="F241" s="13" t="s">
        <v>551</v>
      </c>
      <c r="G241" s="13" t="s">
        <v>108</v>
      </c>
      <c r="H241" s="13" t="s">
        <v>194</v>
      </c>
      <c r="I241" s="13" t="s">
        <v>195</v>
      </c>
      <c r="J241" s="13" t="s">
        <v>38</v>
      </c>
      <c r="L241" s="13" t="s">
        <v>678</v>
      </c>
      <c r="M241" s="13" t="s">
        <v>1264</v>
      </c>
      <c r="N241" s="13" t="str">
        <f t="shared" si="5"/>
        <v>070104V02F03</v>
      </c>
    </row>
    <row r="242" spans="1:14">
      <c r="A242" s="13" t="s">
        <v>1071</v>
      </c>
      <c r="B242" s="25" t="str">
        <f t="shared" si="4"/>
        <v>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</v>
      </c>
      <c r="C242" s="13" t="s">
        <v>1072</v>
      </c>
      <c r="D242" s="13" t="s">
        <v>29</v>
      </c>
      <c r="E242" s="17">
        <v>2565</v>
      </c>
      <c r="F242" s="13" t="s">
        <v>864</v>
      </c>
      <c r="G242" s="13" t="s">
        <v>108</v>
      </c>
      <c r="H242" s="13" t="s">
        <v>36</v>
      </c>
      <c r="I242" s="13" t="s">
        <v>37</v>
      </c>
      <c r="J242" s="13" t="s">
        <v>38</v>
      </c>
      <c r="L242" s="13" t="s">
        <v>607</v>
      </c>
      <c r="M242" s="13" t="s">
        <v>1317</v>
      </c>
      <c r="N242" s="13" t="str">
        <f t="shared" si="5"/>
        <v>070104V03F04</v>
      </c>
    </row>
    <row r="243" spans="1:14">
      <c r="A243" s="13" t="s">
        <v>1074</v>
      </c>
      <c r="B243" s="25" t="str">
        <f t="shared" si="4"/>
        <v>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</v>
      </c>
      <c r="C243" s="13" t="s">
        <v>1075</v>
      </c>
      <c r="D243" s="13" t="s">
        <v>29</v>
      </c>
      <c r="E243" s="17">
        <v>2565</v>
      </c>
      <c r="F243" s="13" t="s">
        <v>864</v>
      </c>
      <c r="G243" s="13" t="s">
        <v>108</v>
      </c>
      <c r="H243" s="13" t="s">
        <v>36</v>
      </c>
      <c r="I243" s="13" t="s">
        <v>37</v>
      </c>
      <c r="J243" s="13" t="s">
        <v>38</v>
      </c>
      <c r="L243" s="13" t="s">
        <v>607</v>
      </c>
      <c r="M243" s="13" t="s">
        <v>1317</v>
      </c>
      <c r="N243" s="13" t="str">
        <f t="shared" si="5"/>
        <v>070104V03F04</v>
      </c>
    </row>
    <row r="244" spans="1:14">
      <c r="A244" s="13" t="s">
        <v>1078</v>
      </c>
      <c r="B244" s="25" t="str">
        <f t="shared" si="4"/>
        <v>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</v>
      </c>
      <c r="C244" s="13" t="s">
        <v>1079</v>
      </c>
      <c r="D244" s="13" t="s">
        <v>29</v>
      </c>
      <c r="E244" s="17">
        <v>2565</v>
      </c>
      <c r="F244" s="13" t="s">
        <v>864</v>
      </c>
      <c r="G244" s="13" t="s">
        <v>369</v>
      </c>
      <c r="H244" s="13" t="s">
        <v>1081</v>
      </c>
      <c r="I244" s="13" t="s">
        <v>383</v>
      </c>
      <c r="J244" s="13" t="s">
        <v>38</v>
      </c>
      <c r="L244" s="13" t="s">
        <v>678</v>
      </c>
      <c r="M244" s="13" t="s">
        <v>1253</v>
      </c>
      <c r="N244" s="13" t="str">
        <f t="shared" si="5"/>
        <v>070104V02F02</v>
      </c>
    </row>
    <row r="245" spans="1:14">
      <c r="A245" s="13" t="s">
        <v>1082</v>
      </c>
      <c r="B245" s="25" t="str">
        <f t="shared" si="4"/>
        <v>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</v>
      </c>
      <c r="C245" s="13" t="s">
        <v>1083</v>
      </c>
      <c r="D245" s="13" t="s">
        <v>29</v>
      </c>
      <c r="E245" s="17">
        <v>2565</v>
      </c>
      <c r="F245" s="13" t="s">
        <v>864</v>
      </c>
      <c r="G245" s="13" t="s">
        <v>369</v>
      </c>
      <c r="H245" s="13" t="s">
        <v>1081</v>
      </c>
      <c r="I245" s="13" t="s">
        <v>383</v>
      </c>
      <c r="J245" s="13" t="s">
        <v>38</v>
      </c>
      <c r="L245" s="13" t="s">
        <v>678</v>
      </c>
      <c r="M245" s="13" t="s">
        <v>1253</v>
      </c>
      <c r="N245" s="13" t="str">
        <f t="shared" si="5"/>
        <v>070104V02F02</v>
      </c>
    </row>
    <row r="246" spans="1:14">
      <c r="A246" s="13" t="s">
        <v>1085</v>
      </c>
      <c r="B246" s="25" t="str">
        <f t="shared" si="4"/>
        <v>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</v>
      </c>
      <c r="C246" s="13" t="s">
        <v>729</v>
      </c>
      <c r="D246" s="13" t="s">
        <v>29</v>
      </c>
      <c r="E246" s="17">
        <v>2565</v>
      </c>
      <c r="F246" s="13" t="s">
        <v>42</v>
      </c>
      <c r="G246" s="13" t="s">
        <v>856</v>
      </c>
      <c r="H246" s="13" t="s">
        <v>36</v>
      </c>
      <c r="I246" s="13" t="s">
        <v>37</v>
      </c>
      <c r="J246" s="13" t="s">
        <v>38</v>
      </c>
      <c r="L246" s="13" t="s">
        <v>562</v>
      </c>
      <c r="M246" s="13" t="s">
        <v>1261</v>
      </c>
      <c r="N246" s="13" t="str">
        <f t="shared" si="5"/>
        <v>070104V01F02</v>
      </c>
    </row>
    <row r="247" spans="1:14">
      <c r="A247" s="13" t="s">
        <v>1087</v>
      </c>
      <c r="B247" s="25" t="str">
        <f t="shared" si="4"/>
        <v>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</v>
      </c>
      <c r="C247" s="13" t="s">
        <v>1088</v>
      </c>
      <c r="D247" s="13" t="s">
        <v>29</v>
      </c>
      <c r="E247" s="17">
        <v>2565</v>
      </c>
      <c r="F247" s="13" t="s">
        <v>551</v>
      </c>
      <c r="G247" s="13" t="s">
        <v>108</v>
      </c>
      <c r="H247" s="13" t="s">
        <v>834</v>
      </c>
      <c r="I247" s="13" t="s">
        <v>365</v>
      </c>
      <c r="J247" s="13" t="s">
        <v>38</v>
      </c>
      <c r="L247" s="13" t="s">
        <v>562</v>
      </c>
      <c r="M247" s="13" t="s">
        <v>1261</v>
      </c>
      <c r="N247" s="13" t="str">
        <f t="shared" si="5"/>
        <v>070104V01F02</v>
      </c>
    </row>
    <row r="248" spans="1:14">
      <c r="A248" s="13" t="s">
        <v>1090</v>
      </c>
      <c r="B248" s="25" t="str">
        <f t="shared" si="4"/>
        <v>โครงการศึกษาความปลอดภัยในการใช้รถจักรยานยนต์ขนส่งผู้โดยสารและสินค้าผ่านแอปพลิเคชัน</v>
      </c>
      <c r="C248" s="13" t="s">
        <v>1091</v>
      </c>
      <c r="D248" s="13" t="s">
        <v>29</v>
      </c>
      <c r="E248" s="17">
        <v>2565</v>
      </c>
      <c r="F248" s="13" t="s">
        <v>551</v>
      </c>
      <c r="G248" s="13" t="s">
        <v>108</v>
      </c>
      <c r="H248" s="13" t="s">
        <v>36</v>
      </c>
      <c r="I248" s="13" t="s">
        <v>37</v>
      </c>
      <c r="J248" s="13" t="s">
        <v>38</v>
      </c>
      <c r="L248" s="13" t="s">
        <v>607</v>
      </c>
      <c r="M248" s="13" t="s">
        <v>1330</v>
      </c>
      <c r="N248" s="13" t="str">
        <f t="shared" si="5"/>
        <v>070104V03F03</v>
      </c>
    </row>
    <row r="249" spans="1:14">
      <c r="A249" s="13" t="s">
        <v>1094</v>
      </c>
      <c r="B249" s="25" t="str">
        <f t="shared" si="4"/>
        <v>65_1.1.16 โครงการรถไฟฟ้าสายสีน้ำตาล ช่วงแคราย – ลําสาลี (บึงกุ่ม)</v>
      </c>
      <c r="C249" s="13" t="s">
        <v>1095</v>
      </c>
      <c r="D249" s="13" t="s">
        <v>29</v>
      </c>
      <c r="E249" s="17">
        <v>2565</v>
      </c>
      <c r="F249" s="13" t="s">
        <v>551</v>
      </c>
      <c r="G249" s="13" t="s">
        <v>108</v>
      </c>
      <c r="H249" s="13" t="s">
        <v>116</v>
      </c>
      <c r="I249" s="13" t="s">
        <v>110</v>
      </c>
      <c r="J249" s="13" t="s">
        <v>38</v>
      </c>
      <c r="L249" s="13" t="s">
        <v>562</v>
      </c>
      <c r="M249" s="13" t="s">
        <v>1261</v>
      </c>
      <c r="N249" s="13" t="str">
        <f t="shared" si="5"/>
        <v>070104V01F02</v>
      </c>
    </row>
    <row r="250" spans="1:14">
      <c r="A250" s="13" t="s">
        <v>1097</v>
      </c>
      <c r="B250" s="25" t="str">
        <f t="shared" si="4"/>
        <v>65_1.1.1 โครงการระบบขนส่งมวลชนจังหวัดภูเก็ต ช่วงท่าอากาศยานนานาชาติภูเก็ต - ห้าแยกฉลอง</v>
      </c>
      <c r="C250" s="13" t="s">
        <v>1098</v>
      </c>
      <c r="D250" s="13" t="s">
        <v>29</v>
      </c>
      <c r="E250" s="17">
        <v>2565</v>
      </c>
      <c r="F250" s="13" t="s">
        <v>551</v>
      </c>
      <c r="G250" s="13" t="s">
        <v>108</v>
      </c>
      <c r="H250" s="13" t="s">
        <v>116</v>
      </c>
      <c r="I250" s="13" t="s">
        <v>110</v>
      </c>
      <c r="J250" s="13" t="s">
        <v>38</v>
      </c>
      <c r="L250" s="13" t="s">
        <v>562</v>
      </c>
      <c r="M250" s="13" t="s">
        <v>1261</v>
      </c>
      <c r="N250" s="13" t="str">
        <f t="shared" si="5"/>
        <v>070104V01F02</v>
      </c>
    </row>
    <row r="251" spans="1:14">
      <c r="A251" s="13" t="s">
        <v>1100</v>
      </c>
      <c r="B251" s="25" t="str">
        <f t="shared" si="4"/>
        <v>65_1.1.5 โครงการรถไฟฟ้าสายสีชมพู ช่วงแคราย - มีนบุรี</v>
      </c>
      <c r="C251" s="13" t="s">
        <v>1101</v>
      </c>
      <c r="D251" s="13" t="s">
        <v>29</v>
      </c>
      <c r="E251" s="17">
        <v>2565</v>
      </c>
      <c r="F251" s="13" t="s">
        <v>551</v>
      </c>
      <c r="G251" s="13" t="s">
        <v>108</v>
      </c>
      <c r="H251" s="13" t="s">
        <v>116</v>
      </c>
      <c r="I251" s="13" t="s">
        <v>110</v>
      </c>
      <c r="J251" s="13" t="s">
        <v>38</v>
      </c>
      <c r="L251" s="13" t="s">
        <v>562</v>
      </c>
      <c r="M251" s="13" t="s">
        <v>1261</v>
      </c>
      <c r="N251" s="13" t="str">
        <f t="shared" si="5"/>
        <v>070104V01F02</v>
      </c>
    </row>
    <row r="252" spans="1:14">
      <c r="A252" s="13" t="s">
        <v>1103</v>
      </c>
      <c r="B252" s="25" t="str">
        <f t="shared" si="4"/>
        <v>65_1.1.7 โครงการรถไฟฟ้าสายสีส้ม ช่วงบางขุนนนท์ - ศูนย์วัฒนธรรมแห่งประเทศไทย</v>
      </c>
      <c r="C252" s="13" t="s">
        <v>1104</v>
      </c>
      <c r="D252" s="13" t="s">
        <v>29</v>
      </c>
      <c r="E252" s="17">
        <v>2565</v>
      </c>
      <c r="F252" s="13" t="s">
        <v>551</v>
      </c>
      <c r="G252" s="13" t="s">
        <v>108</v>
      </c>
      <c r="H252" s="13" t="s">
        <v>116</v>
      </c>
      <c r="I252" s="13" t="s">
        <v>110</v>
      </c>
      <c r="J252" s="13" t="s">
        <v>38</v>
      </c>
      <c r="L252" s="13" t="s">
        <v>562</v>
      </c>
      <c r="M252" s="13" t="s">
        <v>1261</v>
      </c>
      <c r="N252" s="13" t="str">
        <f t="shared" si="5"/>
        <v>070104V01F02</v>
      </c>
    </row>
    <row r="253" spans="1:14">
      <c r="A253" s="13" t="s">
        <v>1106</v>
      </c>
      <c r="B253" s="25" t="str">
        <f t="shared" si="4"/>
        <v>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</v>
      </c>
      <c r="C253" s="13" t="s">
        <v>1107</v>
      </c>
      <c r="D253" s="13" t="s">
        <v>29</v>
      </c>
      <c r="E253" s="17">
        <v>2565</v>
      </c>
      <c r="F253" s="13" t="s">
        <v>551</v>
      </c>
      <c r="G253" s="13" t="s">
        <v>108</v>
      </c>
      <c r="H253" s="13" t="s">
        <v>116</v>
      </c>
      <c r="I253" s="13" t="s">
        <v>110</v>
      </c>
      <c r="J253" s="13" t="s">
        <v>38</v>
      </c>
      <c r="L253" s="13" t="s">
        <v>562</v>
      </c>
      <c r="M253" s="13" t="s">
        <v>1261</v>
      </c>
      <c r="N253" s="13" t="str">
        <f t="shared" si="5"/>
        <v>070104V01F02</v>
      </c>
    </row>
    <row r="254" spans="1:14">
      <c r="A254" s="13" t="s">
        <v>1109</v>
      </c>
      <c r="B254" s="25" t="str">
        <f t="shared" si="4"/>
        <v>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</v>
      </c>
      <c r="C254" s="13" t="s">
        <v>1110</v>
      </c>
      <c r="D254" s="13" t="s">
        <v>29</v>
      </c>
      <c r="E254" s="17">
        <v>2565</v>
      </c>
      <c r="F254" s="13" t="s">
        <v>551</v>
      </c>
      <c r="G254" s="13" t="s">
        <v>108</v>
      </c>
      <c r="H254" s="13" t="s">
        <v>116</v>
      </c>
      <c r="I254" s="13" t="s">
        <v>110</v>
      </c>
      <c r="J254" s="13" t="s">
        <v>38</v>
      </c>
      <c r="L254" s="13" t="s">
        <v>562</v>
      </c>
      <c r="M254" s="13" t="s">
        <v>1261</v>
      </c>
      <c r="N254" s="13" t="str">
        <f t="shared" si="5"/>
        <v>070104V01F02</v>
      </c>
    </row>
    <row r="255" spans="1:14">
      <c r="A255" s="13" t="s">
        <v>1112</v>
      </c>
      <c r="B255" s="25" t="str">
        <f t="shared" si="4"/>
        <v>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</v>
      </c>
      <c r="C255" s="13" t="s">
        <v>1113</v>
      </c>
      <c r="D255" s="13" t="s">
        <v>29</v>
      </c>
      <c r="E255" s="17">
        <v>2565</v>
      </c>
      <c r="F255" s="13" t="s">
        <v>551</v>
      </c>
      <c r="G255" s="13" t="s">
        <v>108</v>
      </c>
      <c r="H255" s="13" t="s">
        <v>116</v>
      </c>
      <c r="I255" s="13" t="s">
        <v>110</v>
      </c>
      <c r="J255" s="13" t="s">
        <v>38</v>
      </c>
      <c r="L255" s="13" t="s">
        <v>562</v>
      </c>
      <c r="M255" s="13" t="s">
        <v>1261</v>
      </c>
      <c r="N255" s="13" t="str">
        <f t="shared" si="5"/>
        <v>070104V01F02</v>
      </c>
    </row>
    <row r="256" spans="1:14">
      <c r="A256" s="13" t="s">
        <v>1115</v>
      </c>
      <c r="B256" s="25" t="str">
        <f t="shared" si="4"/>
        <v>65_1.1.9 โครงการรถไฟฟ้าสายสีเหลือง ช่วงลาดพร้าว - สำโรง</v>
      </c>
      <c r="C256" s="13" t="s">
        <v>1116</v>
      </c>
      <c r="D256" s="13" t="s">
        <v>29</v>
      </c>
      <c r="E256" s="17">
        <v>2565</v>
      </c>
      <c r="F256" s="13" t="s">
        <v>551</v>
      </c>
      <c r="G256" s="13" t="s">
        <v>108</v>
      </c>
      <c r="H256" s="13" t="s">
        <v>135</v>
      </c>
      <c r="I256" s="13" t="s">
        <v>110</v>
      </c>
      <c r="J256" s="13" t="s">
        <v>38</v>
      </c>
      <c r="L256" s="13" t="s">
        <v>562</v>
      </c>
      <c r="M256" s="13" t="s">
        <v>1261</v>
      </c>
      <c r="N256" s="13" t="str">
        <f t="shared" si="5"/>
        <v>070104V01F02</v>
      </c>
    </row>
    <row r="257" spans="1:14">
      <c r="A257" s="13" t="s">
        <v>1118</v>
      </c>
      <c r="B257" s="25" t="str">
        <f t="shared" si="4"/>
        <v>65_1.1.8 โครงการรถไฟฟ้าสายสีม่วง ช่วงเตาปูน - ราษฎร์บูรณะ (วงแหวนกาญจนาภิเษก)</v>
      </c>
      <c r="C257" s="13" t="s">
        <v>1119</v>
      </c>
      <c r="D257" s="13" t="s">
        <v>29</v>
      </c>
      <c r="E257" s="17">
        <v>2565</v>
      </c>
      <c r="F257" s="13" t="s">
        <v>551</v>
      </c>
      <c r="G257" s="13" t="s">
        <v>108</v>
      </c>
      <c r="H257" s="13" t="s">
        <v>189</v>
      </c>
      <c r="I257" s="13" t="s">
        <v>110</v>
      </c>
      <c r="J257" s="13" t="s">
        <v>38</v>
      </c>
      <c r="L257" s="13" t="s">
        <v>562</v>
      </c>
      <c r="M257" s="13" t="s">
        <v>1261</v>
      </c>
      <c r="N257" s="13" t="str">
        <f t="shared" si="5"/>
        <v>070104V01F02</v>
      </c>
    </row>
    <row r="258" spans="1:14">
      <c r="A258" s="13" t="s">
        <v>1121</v>
      </c>
      <c r="B258" s="25" t="str">
        <f t="shared" si="4"/>
        <v>65_1.2.2 โครงการเตรียมความพร้อมสำหรับการใช้ตั๋วร่วม</v>
      </c>
      <c r="C258" s="13" t="s">
        <v>1122</v>
      </c>
      <c r="D258" s="13" t="s">
        <v>29</v>
      </c>
      <c r="E258" s="17">
        <v>2565</v>
      </c>
      <c r="F258" s="13" t="s">
        <v>551</v>
      </c>
      <c r="G258" s="13" t="s">
        <v>108</v>
      </c>
      <c r="H258" s="13" t="s">
        <v>128</v>
      </c>
      <c r="I258" s="13" t="s">
        <v>110</v>
      </c>
      <c r="J258" s="13" t="s">
        <v>38</v>
      </c>
      <c r="L258" s="13" t="s">
        <v>607</v>
      </c>
      <c r="M258" s="13" t="s">
        <v>1351</v>
      </c>
      <c r="N258" s="13" t="str">
        <f t="shared" si="5"/>
        <v>070104V03F01</v>
      </c>
    </row>
    <row r="259" spans="1:14">
      <c r="A259" s="13" t="s">
        <v>1125</v>
      </c>
      <c r="B259" s="25" t="str">
        <f t="shared" si="4"/>
        <v>65_1.2.7 โครงการการเพิ่มจำนวนการใช้บริการรถไฟฟ้ามหานคร สายเฉลิมรัชมงคล</v>
      </c>
      <c r="C259" s="13" t="s">
        <v>1126</v>
      </c>
      <c r="D259" s="13" t="s">
        <v>29</v>
      </c>
      <c r="E259" s="17">
        <v>2565</v>
      </c>
      <c r="F259" s="13" t="s">
        <v>551</v>
      </c>
      <c r="G259" s="13" t="s">
        <v>108</v>
      </c>
      <c r="H259" s="13" t="s">
        <v>851</v>
      </c>
      <c r="I259" s="13" t="s">
        <v>110</v>
      </c>
      <c r="J259" s="13" t="s">
        <v>38</v>
      </c>
      <c r="L259" s="13" t="s">
        <v>552</v>
      </c>
      <c r="M259" s="13" t="s">
        <v>1354</v>
      </c>
      <c r="N259" s="13" t="str">
        <f t="shared" si="5"/>
        <v>070104V04F02</v>
      </c>
    </row>
    <row r="260" spans="1:14">
      <c r="A260" s="13" t="s">
        <v>1128</v>
      </c>
      <c r="B260" s="25" t="str">
        <f t="shared" si="4"/>
        <v>65_1.2.8 โครงการการเพิ่มจำนวนการใช้บริการรถไฟฟ้ามหานคร สายฉลองรัชธรรม</v>
      </c>
      <c r="C260" s="13" t="s">
        <v>1129</v>
      </c>
      <c r="D260" s="13" t="s">
        <v>29</v>
      </c>
      <c r="E260" s="17">
        <v>2565</v>
      </c>
      <c r="F260" s="13" t="s">
        <v>551</v>
      </c>
      <c r="G260" s="13" t="s">
        <v>108</v>
      </c>
      <c r="H260" s="13" t="s">
        <v>109</v>
      </c>
      <c r="I260" s="13" t="s">
        <v>110</v>
      </c>
      <c r="J260" s="13" t="s">
        <v>38</v>
      </c>
      <c r="L260" s="13" t="s">
        <v>552</v>
      </c>
      <c r="M260" s="13" t="s">
        <v>1354</v>
      </c>
      <c r="N260" s="13" t="str">
        <f t="shared" si="5"/>
        <v>070104V04F02</v>
      </c>
    </row>
    <row r="261" spans="1:14">
      <c r="A261" s="13" t="s">
        <v>1131</v>
      </c>
      <c r="B261" s="25" t="str">
        <f t="shared" si="4"/>
        <v>65_3.1.1 โครงการสำรวจและพัฒนาสิ่งอำนวยความสะดวกที่ตอบสนองความต้องการของผู้ใช้บริการ</v>
      </c>
      <c r="C261" s="13" t="s">
        <v>1132</v>
      </c>
      <c r="D261" s="13" t="s">
        <v>29</v>
      </c>
      <c r="E261" s="17">
        <v>2565</v>
      </c>
      <c r="F261" s="13" t="s">
        <v>551</v>
      </c>
      <c r="G261" s="13" t="s">
        <v>108</v>
      </c>
      <c r="H261" s="13" t="s">
        <v>109</v>
      </c>
      <c r="I261" s="13" t="s">
        <v>110</v>
      </c>
      <c r="J261" s="13" t="s">
        <v>38</v>
      </c>
      <c r="L261" s="13" t="s">
        <v>562</v>
      </c>
      <c r="M261" s="13" t="s">
        <v>1269</v>
      </c>
      <c r="N261" s="13" t="str">
        <f t="shared" si="5"/>
        <v>070104V01F01</v>
      </c>
    </row>
    <row r="262" spans="1:14">
      <c r="A262" s="13" t="s">
        <v>1134</v>
      </c>
      <c r="B262" s="25" t="str">
        <f t="shared" si="4"/>
        <v>65_3.1.2 โครงการพัฒนาบริการเพื่อตอบสนองความต้องการของสังคมเมือง</v>
      </c>
      <c r="C262" s="13" t="s">
        <v>1135</v>
      </c>
      <c r="D262" s="13" t="s">
        <v>29</v>
      </c>
      <c r="E262" s="17">
        <v>2565</v>
      </c>
      <c r="F262" s="13" t="s">
        <v>551</v>
      </c>
      <c r="G262" s="13" t="s">
        <v>108</v>
      </c>
      <c r="H262" s="13" t="s">
        <v>109</v>
      </c>
      <c r="I262" s="13" t="s">
        <v>110</v>
      </c>
      <c r="J262" s="13" t="s">
        <v>38</v>
      </c>
      <c r="L262" s="13" t="s">
        <v>678</v>
      </c>
      <c r="M262" s="13" t="s">
        <v>1361</v>
      </c>
      <c r="N262" s="13" t="str">
        <f t="shared" si="5"/>
        <v>070104V02F05</v>
      </c>
    </row>
    <row r="263" spans="1:14">
      <c r="A263" s="13" t="s">
        <v>1138</v>
      </c>
      <c r="B263" s="25" t="str">
        <f t="shared" si="4"/>
        <v>65_2.2.6 โครงการบริหารงบการเงินของ รฟม. ให้มีกำไรสุทธิ</v>
      </c>
      <c r="C263" s="13" t="s">
        <v>1139</v>
      </c>
      <c r="D263" s="13" t="s">
        <v>29</v>
      </c>
      <c r="E263" s="17">
        <v>2565</v>
      </c>
      <c r="F263" s="13" t="s">
        <v>551</v>
      </c>
      <c r="G263" s="13" t="s">
        <v>108</v>
      </c>
      <c r="H263" s="13" t="s">
        <v>259</v>
      </c>
      <c r="I263" s="13" t="s">
        <v>110</v>
      </c>
      <c r="J263" s="13" t="s">
        <v>38</v>
      </c>
      <c r="L263" s="13" t="s">
        <v>562</v>
      </c>
      <c r="M263" s="13" t="s">
        <v>1261</v>
      </c>
      <c r="N263" s="13" t="str">
        <f t="shared" si="5"/>
        <v>070104V01F02</v>
      </c>
    </row>
    <row r="264" spans="1:14">
      <c r="A264" s="13" t="s">
        <v>1141</v>
      </c>
      <c r="B264" s="25" t="str">
        <f t="shared" si="4"/>
        <v>65_4.2.6 โครงการฝึกอบรมบุคลากรระบบราง</v>
      </c>
      <c r="C264" s="13" t="s">
        <v>1142</v>
      </c>
      <c r="D264" s="13" t="s">
        <v>29</v>
      </c>
      <c r="E264" s="17">
        <v>2565</v>
      </c>
      <c r="F264" s="13" t="s">
        <v>551</v>
      </c>
      <c r="G264" s="13" t="s">
        <v>108</v>
      </c>
      <c r="H264" s="13" t="s">
        <v>121</v>
      </c>
      <c r="I264" s="13" t="s">
        <v>110</v>
      </c>
      <c r="J264" s="13" t="s">
        <v>38</v>
      </c>
      <c r="L264" s="13" t="s">
        <v>562</v>
      </c>
      <c r="M264" s="13" t="s">
        <v>1261</v>
      </c>
      <c r="N264" s="13" t="str">
        <f t="shared" si="5"/>
        <v>070104V01F02</v>
      </c>
    </row>
    <row r="265" spans="1:14">
      <c r="A265" s="13" t="s">
        <v>1145</v>
      </c>
      <c r="B265" s="25" t="str">
        <f t="shared" si="4"/>
        <v>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</v>
      </c>
      <c r="C265" s="13" t="s">
        <v>1146</v>
      </c>
      <c r="D265" s="13" t="s">
        <v>29</v>
      </c>
      <c r="E265" s="17">
        <v>2565</v>
      </c>
      <c r="F265" s="13" t="s">
        <v>551</v>
      </c>
      <c r="G265" s="13" t="s">
        <v>108</v>
      </c>
      <c r="H265" s="13" t="s">
        <v>1148</v>
      </c>
      <c r="I265" s="13" t="s">
        <v>1368</v>
      </c>
      <c r="J265" s="13" t="s">
        <v>57</v>
      </c>
      <c r="L265" s="13" t="s">
        <v>607</v>
      </c>
      <c r="M265" s="13" t="s">
        <v>1369</v>
      </c>
      <c r="N265" s="13" t="str">
        <f t="shared" si="5"/>
        <v>070104V03F05</v>
      </c>
    </row>
    <row r="266" spans="1:14">
      <c r="A266" s="13" t="s">
        <v>1175</v>
      </c>
      <c r="B266" s="25" t="str">
        <f t="shared" si="4"/>
        <v>ค่าปรับปรุงท่าเรือโดยสารท่าช้าง แขวง พระบรมมหาราชวัง เขตพระนคร กรุงเทพมหานคร 1 แห่ง</v>
      </c>
      <c r="C266" s="13" t="s">
        <v>1030</v>
      </c>
      <c r="D266" s="13" t="s">
        <v>29</v>
      </c>
      <c r="E266" s="17">
        <v>2565</v>
      </c>
      <c r="F266" s="13" t="s">
        <v>551</v>
      </c>
      <c r="G266" s="13" t="s">
        <v>108</v>
      </c>
      <c r="H266" s="13" t="s">
        <v>1000</v>
      </c>
      <c r="I266" s="13" t="s">
        <v>90</v>
      </c>
      <c r="J266" s="13" t="s">
        <v>38</v>
      </c>
      <c r="L266" s="13" t="s">
        <v>545</v>
      </c>
      <c r="M266" s="13" t="s">
        <v>1285</v>
      </c>
      <c r="N266" s="13" t="str">
        <f t="shared" si="5"/>
        <v>070104V05F07</v>
      </c>
    </row>
    <row r="267" spans="1:14">
      <c r="A267" s="13" t="s">
        <v>1177</v>
      </c>
      <c r="B267" s="25" t="str">
        <f t="shared" si="4"/>
        <v>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</v>
      </c>
      <c r="C267" s="13" t="s">
        <v>1033</v>
      </c>
      <c r="D267" s="13" t="s">
        <v>29</v>
      </c>
      <c r="E267" s="17">
        <v>2565</v>
      </c>
      <c r="F267" s="13" t="s">
        <v>551</v>
      </c>
      <c r="G267" s="13" t="s">
        <v>669</v>
      </c>
      <c r="H267" s="13" t="s">
        <v>1000</v>
      </c>
      <c r="I267" s="13" t="s">
        <v>90</v>
      </c>
      <c r="J267" s="13" t="s">
        <v>38</v>
      </c>
      <c r="L267" s="13" t="s">
        <v>545</v>
      </c>
      <c r="M267" s="13" t="s">
        <v>1285</v>
      </c>
      <c r="N267" s="13" t="str">
        <f t="shared" si="5"/>
        <v>070104V05F07</v>
      </c>
    </row>
    <row r="268" spans="1:14">
      <c r="A268" s="13" t="s">
        <v>1179</v>
      </c>
      <c r="B268" s="25" t="str">
        <f t="shared" si="4"/>
        <v>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</v>
      </c>
      <c r="C268" s="13" t="s">
        <v>1027</v>
      </c>
      <c r="D268" s="13" t="s">
        <v>29</v>
      </c>
      <c r="E268" s="17">
        <v>2565</v>
      </c>
      <c r="F268" s="13" t="s">
        <v>551</v>
      </c>
      <c r="G268" s="13" t="s">
        <v>570</v>
      </c>
      <c r="H268" s="13" t="s">
        <v>1000</v>
      </c>
      <c r="I268" s="13" t="s">
        <v>90</v>
      </c>
      <c r="J268" s="13" t="s">
        <v>38</v>
      </c>
      <c r="L268" s="13" t="s">
        <v>545</v>
      </c>
      <c r="M268" s="13" t="s">
        <v>1285</v>
      </c>
      <c r="N268" s="13" t="str">
        <f t="shared" si="5"/>
        <v>070104V05F07</v>
      </c>
    </row>
    <row r="269" spans="1:14">
      <c r="A269" s="13" t="s">
        <v>1181</v>
      </c>
      <c r="B269" s="25" t="str">
        <f t="shared" si="4"/>
        <v>เครื่องหาพิกัดด้วยสัญญาณดาวเทียม (GNSS) พร้อมอุปกรณ์ครบชุด กรุงเทพมหานคร 2 ชุด</v>
      </c>
      <c r="C269" s="13" t="s">
        <v>1015</v>
      </c>
      <c r="D269" s="13" t="s">
        <v>29</v>
      </c>
      <c r="E269" s="17">
        <v>2565</v>
      </c>
      <c r="F269" s="13" t="s">
        <v>551</v>
      </c>
      <c r="G269" s="13" t="s">
        <v>570</v>
      </c>
      <c r="H269" s="13" t="s">
        <v>1000</v>
      </c>
      <c r="I269" s="13" t="s">
        <v>90</v>
      </c>
      <c r="J269" s="13" t="s">
        <v>38</v>
      </c>
      <c r="L269" s="13" t="s">
        <v>545</v>
      </c>
      <c r="M269" s="13" t="s">
        <v>1278</v>
      </c>
      <c r="N269" s="13" t="str">
        <f t="shared" si="5"/>
        <v>070104V05F01</v>
      </c>
    </row>
    <row r="270" spans="1:14">
      <c r="A270" s="13" t="s">
        <v>1183</v>
      </c>
      <c r="B270" s="25" t="str">
        <f t="shared" si="4"/>
        <v>เครื่องหยั่งน้ำหาความลึกระบบดิจิตอล ชนิดความถี่เดียว พร้อมอุปกรณ์ครบชุด</v>
      </c>
      <c r="C270" s="13" t="s">
        <v>1018</v>
      </c>
      <c r="D270" s="13" t="s">
        <v>29</v>
      </c>
      <c r="E270" s="17">
        <v>2565</v>
      </c>
      <c r="F270" s="13" t="s">
        <v>551</v>
      </c>
      <c r="G270" s="13" t="s">
        <v>570</v>
      </c>
      <c r="H270" s="13" t="s">
        <v>1000</v>
      </c>
      <c r="I270" s="13" t="s">
        <v>90</v>
      </c>
      <c r="J270" s="13" t="s">
        <v>38</v>
      </c>
      <c r="L270" s="13" t="s">
        <v>545</v>
      </c>
      <c r="M270" s="13" t="s">
        <v>1278</v>
      </c>
      <c r="N270" s="13" t="str">
        <f t="shared" si="5"/>
        <v>070104V05F01</v>
      </c>
    </row>
    <row r="271" spans="1:14">
      <c r="A271" s="13" t="s">
        <v>1184</v>
      </c>
      <c r="B271" s="25" t="str">
        <f t="shared" si="4"/>
        <v>กล้องสำรวจแบบประมวลผลรวม (Total Station) พร้อมอุปกรณ์ครบชุด กรุงเทพมหานคร ๑ ชุด</v>
      </c>
      <c r="C271" s="13" t="s">
        <v>1021</v>
      </c>
      <c r="D271" s="13" t="s">
        <v>29</v>
      </c>
      <c r="E271" s="17">
        <v>2565</v>
      </c>
      <c r="F271" s="13" t="s">
        <v>551</v>
      </c>
      <c r="G271" s="13" t="s">
        <v>570</v>
      </c>
      <c r="H271" s="13" t="s">
        <v>1000</v>
      </c>
      <c r="I271" s="13" t="s">
        <v>90</v>
      </c>
      <c r="J271" s="13" t="s">
        <v>38</v>
      </c>
      <c r="L271" s="13" t="s">
        <v>545</v>
      </c>
      <c r="M271" s="13" t="s">
        <v>1278</v>
      </c>
      <c r="N271" s="13" t="str">
        <f t="shared" si="5"/>
        <v>070104V05F01</v>
      </c>
    </row>
    <row r="272" spans="1:14">
      <c r="A272" s="13" t="s">
        <v>1186</v>
      </c>
      <c r="B272" s="25" t="str">
        <f t="shared" si="4"/>
        <v>ค่าซ่อมบำรุงรักษาเขื่อนป้องกันการกัดเซาะชายฝั่งทะเล ในพื้นที่ จ.เพชรบุรี และ จ.ระยอง จำนวน 2 แห่ง</v>
      </c>
      <c r="C272" s="13" t="s">
        <v>1036</v>
      </c>
      <c r="D272" s="13" t="s">
        <v>29</v>
      </c>
      <c r="E272" s="17">
        <v>2565</v>
      </c>
      <c r="F272" s="13" t="s">
        <v>551</v>
      </c>
      <c r="G272" s="13" t="s">
        <v>387</v>
      </c>
      <c r="H272" s="13" t="s">
        <v>1000</v>
      </c>
      <c r="I272" s="13" t="s">
        <v>90</v>
      </c>
      <c r="J272" s="13" t="s">
        <v>38</v>
      </c>
      <c r="L272" s="13" t="s">
        <v>545</v>
      </c>
      <c r="M272" s="13" t="s">
        <v>1285</v>
      </c>
      <c r="N272" s="13" t="str">
        <f t="shared" si="5"/>
        <v>070104V05F07</v>
      </c>
    </row>
    <row r="273" spans="1:14">
      <c r="A273" s="13" t="s">
        <v>1188</v>
      </c>
      <c r="B273" s="25" t="str">
        <f t="shared" ref="B273:B281" si="6">HYPERLINK(N273,C273)</f>
        <v>ค่าก่อสร้างเขื่อนป้องกันตลิ่งพังแม่น้ำเจ้าพระยา ต.บ้านหม้อ อ.พรหมบุรี จ.สิงห์บุรี 1 แห่ง</v>
      </c>
      <c r="C273" s="13" t="s">
        <v>1042</v>
      </c>
      <c r="D273" s="13" t="s">
        <v>29</v>
      </c>
      <c r="E273" s="17">
        <v>2565</v>
      </c>
      <c r="F273" s="13" t="s">
        <v>551</v>
      </c>
      <c r="G273" s="13" t="s">
        <v>387</v>
      </c>
      <c r="H273" s="13" t="s">
        <v>1000</v>
      </c>
      <c r="I273" s="13" t="s">
        <v>90</v>
      </c>
      <c r="J273" s="13" t="s">
        <v>38</v>
      </c>
      <c r="L273" s="13" t="s">
        <v>545</v>
      </c>
      <c r="M273" s="13" t="s">
        <v>1285</v>
      </c>
      <c r="N273" s="13" t="str">
        <f t="shared" ref="N273:N281" si="7">IF(LEN(M273=11),_xlfn.CONCAT(L273,"F",RIGHT(M273,2)),M273)</f>
        <v>070104V05F07</v>
      </c>
    </row>
    <row r="274" spans="1:14">
      <c r="A274" s="13" t="s">
        <v>1190</v>
      </c>
      <c r="B274" s="25" t="str">
        <f t="shared" si="6"/>
        <v>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</v>
      </c>
      <c r="C274" s="13" t="s">
        <v>1048</v>
      </c>
      <c r="D274" s="13" t="s">
        <v>29</v>
      </c>
      <c r="E274" s="17">
        <v>2565</v>
      </c>
      <c r="F274" s="13" t="s">
        <v>551</v>
      </c>
      <c r="G274" s="13" t="s">
        <v>387</v>
      </c>
      <c r="H274" s="13" t="s">
        <v>1000</v>
      </c>
      <c r="I274" s="13" t="s">
        <v>90</v>
      </c>
      <c r="J274" s="13" t="s">
        <v>38</v>
      </c>
      <c r="L274" s="13" t="s">
        <v>545</v>
      </c>
      <c r="M274" s="13" t="s">
        <v>1278</v>
      </c>
      <c r="N274" s="13" t="str">
        <f t="shared" si="7"/>
        <v>070104V05F01</v>
      </c>
    </row>
    <row r="275" spans="1:14">
      <c r="A275" s="13" t="s">
        <v>1192</v>
      </c>
      <c r="B275" s="25" t="str">
        <f t="shared" si="6"/>
        <v>ค่าก่อสร้างเขื่อนป้องกันตลิ่งริมแม่น้ำป่าสัก หมู่ที่ 2 และ หมู่ที่ 7 ต.ท่ามะนาว อ.ชัยบาดาล จ.ลพบุรี</v>
      </c>
      <c r="C275" s="13" t="s">
        <v>1045</v>
      </c>
      <c r="D275" s="13" t="s">
        <v>29</v>
      </c>
      <c r="E275" s="17">
        <v>2565</v>
      </c>
      <c r="F275" s="13" t="s">
        <v>551</v>
      </c>
      <c r="G275" s="13" t="s">
        <v>570</v>
      </c>
      <c r="H275" s="13" t="s">
        <v>1000</v>
      </c>
      <c r="I275" s="13" t="s">
        <v>90</v>
      </c>
      <c r="J275" s="13" t="s">
        <v>38</v>
      </c>
      <c r="L275" s="13" t="s">
        <v>545</v>
      </c>
      <c r="M275" s="13" t="s">
        <v>1285</v>
      </c>
      <c r="N275" s="13" t="str">
        <f t="shared" si="7"/>
        <v>070104V05F07</v>
      </c>
    </row>
    <row r="276" spans="1:14">
      <c r="A276" s="13" t="s">
        <v>1194</v>
      </c>
      <c r="B276" s="25" t="str">
        <f t="shared" si="6"/>
        <v>งานก่อสร้างท่าเรือวัดโบสถ์อินทรสารเพชร คลองบางหลวง เขตภาษีเจริญ กรุงเทพฯ</v>
      </c>
      <c r="C276" s="13" t="s">
        <v>1002</v>
      </c>
      <c r="D276" s="13" t="s">
        <v>29</v>
      </c>
      <c r="E276" s="17">
        <v>2565</v>
      </c>
      <c r="F276" s="13" t="s">
        <v>551</v>
      </c>
      <c r="G276" s="13" t="s">
        <v>669</v>
      </c>
      <c r="H276" s="13" t="s">
        <v>1000</v>
      </c>
      <c r="I276" s="13" t="s">
        <v>90</v>
      </c>
      <c r="J276" s="13" t="s">
        <v>38</v>
      </c>
      <c r="L276" s="13" t="s">
        <v>562</v>
      </c>
      <c r="M276" s="13" t="s">
        <v>1258</v>
      </c>
      <c r="N276" s="13" t="str">
        <f t="shared" si="7"/>
        <v>070104V01F03</v>
      </c>
    </row>
    <row r="277" spans="1:14">
      <c r="A277" s="13" t="s">
        <v>1196</v>
      </c>
      <c r="B277" s="25" t="str">
        <f t="shared" si="6"/>
        <v>งานก่อสร้างท่าเรือวัดซางตาครู้ส (วัดกุฎีจีน) แขวงวัดกัลป์ยาณ์ เขตธนบุรี กรุงเทพมหานคร</v>
      </c>
      <c r="C277" s="13" t="s">
        <v>998</v>
      </c>
      <c r="D277" s="13" t="s">
        <v>29</v>
      </c>
      <c r="E277" s="17">
        <v>2565</v>
      </c>
      <c r="F277" s="13" t="s">
        <v>551</v>
      </c>
      <c r="G277" s="13" t="s">
        <v>669</v>
      </c>
      <c r="H277" s="13" t="s">
        <v>1000</v>
      </c>
      <c r="I277" s="13" t="s">
        <v>90</v>
      </c>
      <c r="J277" s="13" t="s">
        <v>38</v>
      </c>
      <c r="L277" s="13" t="s">
        <v>562</v>
      </c>
      <c r="M277" s="13" t="s">
        <v>1258</v>
      </c>
      <c r="N277" s="13" t="str">
        <f t="shared" si="7"/>
        <v>070104V01F03</v>
      </c>
    </row>
    <row r="278" spans="1:14">
      <c r="A278" s="13" t="s">
        <v>1198</v>
      </c>
      <c r="B278" s="25" t="str">
        <f t="shared" si="6"/>
        <v>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</v>
      </c>
      <c r="C278" s="13" t="s">
        <v>1009</v>
      </c>
      <c r="D278" s="13" t="s">
        <v>29</v>
      </c>
      <c r="E278" s="17">
        <v>2565</v>
      </c>
      <c r="F278" s="13" t="s">
        <v>551</v>
      </c>
      <c r="G278" s="13" t="s">
        <v>108</v>
      </c>
      <c r="H278" s="13" t="s">
        <v>1000</v>
      </c>
      <c r="I278" s="13" t="s">
        <v>90</v>
      </c>
      <c r="J278" s="13" t="s">
        <v>38</v>
      </c>
      <c r="L278" s="13" t="s">
        <v>562</v>
      </c>
      <c r="M278" s="13" t="s">
        <v>1258</v>
      </c>
      <c r="N278" s="13" t="str">
        <f t="shared" si="7"/>
        <v>070104V01F03</v>
      </c>
    </row>
    <row r="279" spans="1:14">
      <c r="A279" s="13" t="s">
        <v>1418</v>
      </c>
      <c r="B279" s="25" t="str">
        <f t="shared" si="6"/>
        <v>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</v>
      </c>
      <c r="C279" s="13" t="s">
        <v>1419</v>
      </c>
      <c r="D279" s="13" t="s">
        <v>29</v>
      </c>
      <c r="E279" s="17">
        <v>2565</v>
      </c>
      <c r="F279" s="13" t="s">
        <v>989</v>
      </c>
      <c r="G279" s="13" t="s">
        <v>70</v>
      </c>
      <c r="H279" s="13" t="s">
        <v>762</v>
      </c>
      <c r="I279" s="13" t="s">
        <v>763</v>
      </c>
      <c r="J279" s="13" t="s">
        <v>38</v>
      </c>
      <c r="L279" s="13" t="s">
        <v>562</v>
      </c>
      <c r="M279" s="13" t="s">
        <v>1261</v>
      </c>
      <c r="N279" s="13" t="str">
        <f t="shared" si="7"/>
        <v>070104V01F02</v>
      </c>
    </row>
    <row r="280" spans="1:14">
      <c r="A280" s="13" t="s">
        <v>1423</v>
      </c>
      <c r="B280" s="25" t="s">
        <v>1424</v>
      </c>
      <c r="C280" s="13" t="s">
        <v>1424</v>
      </c>
      <c r="D280" s="13" t="s">
        <v>29</v>
      </c>
      <c r="E280" s="17">
        <v>2565</v>
      </c>
      <c r="F280" s="13" t="s">
        <v>387</v>
      </c>
      <c r="G280" s="13" t="s">
        <v>1426</v>
      </c>
      <c r="H280" s="13" t="s">
        <v>465</v>
      </c>
      <c r="I280" s="13" t="s">
        <v>383</v>
      </c>
      <c r="J280" s="13" t="s">
        <v>38</v>
      </c>
      <c r="L280" s="13" t="s">
        <v>678</v>
      </c>
      <c r="M280" s="13" t="s">
        <v>1264</v>
      </c>
      <c r="N280" s="13" t="str">
        <f t="shared" si="7"/>
        <v>070104V02F03</v>
      </c>
    </row>
    <row r="281" spans="1:14">
      <c r="A281" s="13" t="s">
        <v>1429</v>
      </c>
      <c r="B281" s="25" t="str">
        <f t="shared" si="6"/>
        <v>การศึกษาเชิงวิศวกรรมเพื่อกำหนดเส้นทางเดินรถรางไฟฟ้า รูปแบบโครงสร้างรางและโครงสร้างพื้นฐาน</v>
      </c>
      <c r="C281" s="13" t="s">
        <v>1430</v>
      </c>
      <c r="D281" s="13" t="s">
        <v>29</v>
      </c>
      <c r="E281" s="17">
        <v>2565</v>
      </c>
      <c r="F281" s="13" t="s">
        <v>864</v>
      </c>
      <c r="G281" s="13" t="s">
        <v>876</v>
      </c>
      <c r="H281" s="13" t="s">
        <v>55</v>
      </c>
      <c r="I281" s="13" t="s">
        <v>56</v>
      </c>
      <c r="J281" s="13" t="s">
        <v>57</v>
      </c>
      <c r="L281" s="13" t="s">
        <v>562</v>
      </c>
      <c r="M281" s="13" t="s">
        <v>1258</v>
      </c>
      <c r="N281" s="13" t="str">
        <f t="shared" si="7"/>
        <v>070104V01F03</v>
      </c>
    </row>
  </sheetData>
  <autoFilter ref="A10:M281" xr:uid="{00000000-0009-0000-0000-000005000000}"/>
  <sortState ref="A11:M213">
    <sortCondition ref="E11"/>
  </sortState>
  <hyperlinks>
    <hyperlink ref="B91" r:id="rId1" display="https://emenscr.nesdc.go.th/viewer/view.html?id=5b17632ab942d66a56a5db47&amp;username=mot04091" xr:uid="{00000000-0004-0000-0500-000000000000}"/>
    <hyperlink ref="B92" r:id="rId2" display="https://emenscr.nesdc.go.th/viewer/view.html?id=5b176e4ab942d66a56a5db49&amp;username=mot04091" xr:uid="{00000000-0004-0000-0500-000001000000}"/>
    <hyperlink ref="B30" r:id="rId3" display="https://emenscr.nesdc.go.th/viewer/view.html?id=5b17ddec234e9c6a4b8c2116&amp;username=mot04091" xr:uid="{00000000-0004-0000-0500-000002000000}"/>
    <hyperlink ref="B31" r:id="rId4" display="https://emenscr.nesdc.go.th/viewer/view.html?id=5b1956b2b942d66a56a5dbb1&amp;username=rmutt0578081" xr:uid="{00000000-0004-0000-0500-000003000000}"/>
    <hyperlink ref="B18" r:id="rId5" display="https://emenscr.nesdc.go.th/viewer/view.html?id=5b1df15d7587e67e2e720e81&amp;username=mot08051" xr:uid="{00000000-0004-0000-0500-000004000000}"/>
    <hyperlink ref="B16" r:id="rId6" display="https://emenscr.nesdc.go.th/viewer/view.html?id=5b1e21ff7587e67e2e720ea3&amp;username=mot08051" xr:uid="{00000000-0004-0000-0500-000005000000}"/>
    <hyperlink ref="B19" r:id="rId7" display="https://emenscr.nesdc.go.th/viewer/view.html?id=5b1f31777587e67e2e720f03&amp;username=mot08041" xr:uid="{00000000-0004-0000-0500-000006000000}"/>
    <hyperlink ref="B32" r:id="rId8" display="https://emenscr.nesdc.go.th/viewer/view.html?id=5b1f5280916f477e3991ebef&amp;username=mot08041" xr:uid="{00000000-0004-0000-0500-000007000000}"/>
    <hyperlink ref="B33" r:id="rId9" display="https://emenscr.nesdc.go.th/viewer/view.html?id=5b21cc24ea79507e38d7cac2&amp;username=mot03191" xr:uid="{00000000-0004-0000-0500-000008000000}"/>
    <hyperlink ref="B34" r:id="rId10" display="https://emenscr.nesdc.go.th/viewer/view.html?id=5b22080b916f477e3991eff4&amp;username=mot04221" xr:uid="{00000000-0004-0000-0500-000009000000}"/>
    <hyperlink ref="B44" r:id="rId11" display="https://emenscr.nesdc.go.th/viewer/view.html?id=5b233b73bdb2d17e2f9a1ada&amp;username=mot08031" xr:uid="{00000000-0004-0000-0500-00000A000000}"/>
    <hyperlink ref="B93" r:id="rId12" display="https://emenscr.nesdc.go.th/viewer/view.html?id=5b4869e2e667fe2554d28aa4&amp;username=mrta0121" xr:uid="{00000000-0004-0000-0500-00000B000000}"/>
    <hyperlink ref="B20" r:id="rId13" display="https://emenscr.nesdc.go.th/viewer/view.html?id=5b4872b8dcbff32555b44345&amp;username=mrta0041" xr:uid="{00000000-0004-0000-0500-00000C000000}"/>
    <hyperlink ref="B35" r:id="rId14" display="https://emenscr.nesdc.go.th/viewer/view.html?id=5b51a66df4fd79254b8e6907&amp;username=mrta0101" xr:uid="{00000000-0004-0000-0500-00000D000000}"/>
    <hyperlink ref="B21" r:id="rId15" display="https://emenscr.nesdc.go.th/viewer/view.html?id=5b593c53f08632557fc8ffd1&amp;username=mrta0201" xr:uid="{00000000-0004-0000-0500-00000E000000}"/>
    <hyperlink ref="B17" r:id="rId16" display="https://emenscr.nesdc.go.th/viewer/view.html?id=5b72a43adff473387841294c&amp;username=mrta0181" xr:uid="{00000000-0004-0000-0500-00000F000000}"/>
    <hyperlink ref="B36" r:id="rId17" display="https://emenscr.nesdc.go.th/viewer/view.html?id=5b795dacb76a640f3398729b&amp;username=mot04091" xr:uid="{00000000-0004-0000-0500-000010000000}"/>
    <hyperlink ref="B45" r:id="rId18" display="https://emenscr.nesdc.go.th/viewer/view.html?id=5b7f9508b76a640f339872c0&amp;username=mot04091" xr:uid="{00000000-0004-0000-0500-000011000000}"/>
    <hyperlink ref="B22" r:id="rId19" display="https://emenscr.nesdc.go.th/viewer/view.html?id=5b909e4eb76a640f33987305&amp;username=mrta0041" xr:uid="{00000000-0004-0000-0500-000012000000}"/>
    <hyperlink ref="B13" r:id="rId20" display="https://emenscr.nesdc.go.th/viewer/view.html?id=5b9239085e20fa0f39ce8a13&amp;username=mrta0041" xr:uid="{00000000-0004-0000-0500-000013000000}"/>
    <hyperlink ref="B37" r:id="rId21" display="https://emenscr.nesdc.go.th/viewer/view.html?id=5b99deafb76a640f33987326&amp;username=mrta0041" xr:uid="{00000000-0004-0000-0500-000014000000}"/>
    <hyperlink ref="B23" r:id="rId22" display="https://emenscr.nesdc.go.th/viewer/view.html?id=5b9f6a5c5e20fa0f39ce8a36&amp;username=mrta0041" xr:uid="{00000000-0004-0000-0500-000015000000}"/>
    <hyperlink ref="B24" r:id="rId23" display="https://emenscr.nesdc.go.th/viewer/view.html?id=5ba083ca5e20fa0f39ce8a3d&amp;username=mrta0041" xr:uid="{00000000-0004-0000-0500-000016000000}"/>
    <hyperlink ref="B46" r:id="rId24" display="https://emenscr.nesdc.go.th/viewer/view.html?id=5ba227fd5e20fa0f39ce8a44&amp;username=mot04091" xr:uid="{00000000-0004-0000-0500-000017000000}"/>
    <hyperlink ref="B47" r:id="rId25" display="https://emenscr.nesdc.go.th/viewer/view.html?id=5ba8adff5e20fa0f39ce8a7a&amp;username=mot04091" xr:uid="{00000000-0004-0000-0500-000018000000}"/>
    <hyperlink ref="B48" r:id="rId26" display="https://emenscr.nesdc.go.th/viewer/view.html?id=5ba9b2b9b76a640f33987382&amp;username=mot04091" xr:uid="{00000000-0004-0000-0500-000019000000}"/>
    <hyperlink ref="B49" r:id="rId27" display="https://emenscr.nesdc.go.th/viewer/view.html?id=5ba9b6c5e8a05d0f344e4de4&amp;username=mot04091" xr:uid="{00000000-0004-0000-0500-00001A000000}"/>
    <hyperlink ref="B50" r:id="rId28" display="https://emenscr.nesdc.go.th/viewer/view.html?id=5ba9bf9ee8a05d0f344e4de6&amp;username=mot04091" xr:uid="{00000000-0004-0000-0500-00001B000000}"/>
    <hyperlink ref="B51" r:id="rId29" display="https://emenscr.nesdc.go.th/viewer/view.html?id=5bb1fd608419180f2e67b0a1&amp;username=mot08041" xr:uid="{00000000-0004-0000-0500-00001C000000}"/>
    <hyperlink ref="B11" r:id="rId30" display="https://emenscr.nesdc.go.th/viewer/view.html?id=5bb2e053b76a640f339873d2&amp;username=mrta0061" xr:uid="{00000000-0004-0000-0500-00001D000000}"/>
    <hyperlink ref="B38" r:id="rId31" display="https://emenscr.nesdc.go.th/viewer/view.html?id=5bb338118419180f2e67b0ae&amp;username=transport181" xr:uid="{00000000-0004-0000-0500-00001E000000}"/>
    <hyperlink ref="B25" r:id="rId32" display="https://emenscr.nesdc.go.th/viewer/view.html?id=5bb422648419180f2e67b0b1&amp;username=mot08021" xr:uid="{00000000-0004-0000-0500-00001F000000}"/>
    <hyperlink ref="B26" r:id="rId33" display="https://emenscr.nesdc.go.th/viewer/view.html?id=5bb476b8b76a640f339873e7&amp;username=mot08021" xr:uid="{00000000-0004-0000-0500-000020000000}"/>
    <hyperlink ref="B52" r:id="rId34" display="https://emenscr.nesdc.go.th/viewer/view.html?id=5bb7187fb76a640f339873f7&amp;username=mot04091" xr:uid="{00000000-0004-0000-0500-000021000000}"/>
    <hyperlink ref="B39" r:id="rId35" display="https://emenscr.nesdc.go.th/viewer/view.html?id=5bb71b6d5e20fa0f39ce8aec&amp;username=bmta0231" xr:uid="{00000000-0004-0000-0500-000022000000}"/>
    <hyperlink ref="B15" r:id="rId36" display="https://emenscr.nesdc.go.th/viewer/view.html?id=5bc57fd7ead9a205b323d511&amp;username=railway051" xr:uid="{00000000-0004-0000-0500-000023000000}"/>
    <hyperlink ref="B40" r:id="rId37" display="https://emenscr.nesdc.go.th/viewer/view.html?id=5bc97f4949b9c605ba60a000&amp;username=transport181" xr:uid="{00000000-0004-0000-0500-000024000000}"/>
    <hyperlink ref="B53" r:id="rId38" display="https://emenscr.nesdc.go.th/viewer/view.html?id=5bcdcd0349b9c605ba60a06a&amp;username=mot04091" xr:uid="{00000000-0004-0000-0500-000025000000}"/>
    <hyperlink ref="B54" r:id="rId39" display="https://emenscr.nesdc.go.th/viewer/view.html?id=5bd1e33bead9a205b323d64d&amp;username=mot04041" xr:uid="{00000000-0004-0000-0500-000026000000}"/>
    <hyperlink ref="B41" r:id="rId40" display="https://emenscr.nesdc.go.th/viewer/view.html?id=5bfbaf62fa8c8a66a4c0c95a&amp;username=mrta0101" xr:uid="{00000000-0004-0000-0500-000027000000}"/>
    <hyperlink ref="B55" r:id="rId41" display="https://emenscr.nesdc.go.th/viewer/view.html?id=5c5d07684819522ef1ca2d2e&amp;username=mot04091" xr:uid="{00000000-0004-0000-0500-000028000000}"/>
    <hyperlink ref="B56" r:id="rId42" display="https://emenscr.nesdc.go.th/viewer/view.html?id=5c6a6ece1248ca2ef6b77ed0&amp;username=bmta0231" xr:uid="{00000000-0004-0000-0500-000029000000}"/>
    <hyperlink ref="B57" r:id="rId43" display="https://emenscr.nesdc.go.th/viewer/view.html?id=5c8bb02af78b133fe6b14927&amp;username=rmutt0578081" xr:uid="{00000000-0004-0000-0500-00002A000000}"/>
    <hyperlink ref="B58" r:id="rId44" display="https://emenscr.nesdc.go.th/viewer/view.html?id=5c8bb71a7a930d3fec262f49&amp;username=rmutt0578081" xr:uid="{00000000-0004-0000-0500-00002B000000}"/>
    <hyperlink ref="B59" r:id="rId45" display="https://emenscr.nesdc.go.th/viewer/view.html?id=5c9c7cd9f78b133fe6b14a3c&amp;username=mot08091" xr:uid="{00000000-0004-0000-0500-00002C000000}"/>
    <hyperlink ref="B60" r:id="rId46" display="https://emenscr.nesdc.go.th/viewer/view.html?id=5cb7fa52a6ce3a3febe8d355&amp;username=mrta0051" xr:uid="{00000000-0004-0000-0500-00002D000000}"/>
    <hyperlink ref="B61" r:id="rId47" display="https://emenscr.nesdc.go.th/viewer/view.html?id=5ceb6ad682a4ca7c02f577ea&amp;username=mot04221" xr:uid="{00000000-0004-0000-0500-00002E000000}"/>
    <hyperlink ref="B42" r:id="rId48" display="https://emenscr.nesdc.go.th/viewer/view.html?id=5d81e1fc1970f105a1599077&amp;username=mot08021" xr:uid="{00000000-0004-0000-0500-00002F000000}"/>
    <hyperlink ref="B62" r:id="rId49" display="https://emenscr.nesdc.go.th/viewer/view.html?id=5dae704e161e9a5bd4af3150&amp;username=mot05141" xr:uid="{00000000-0004-0000-0500-000030000000}"/>
    <hyperlink ref="B63" r:id="rId50" display="https://emenscr.nesdc.go.th/viewer/view.html?id=5dae729a161e9a5bd4af3160&amp;username=mot05141" xr:uid="{00000000-0004-0000-0500-000031000000}"/>
    <hyperlink ref="B64" r:id="rId51" display="https://emenscr.nesdc.go.th/viewer/view.html?id=5dae76253871525cf3e50d19&amp;username=mot05141" xr:uid="{00000000-0004-0000-0500-000032000000}"/>
    <hyperlink ref="B65" r:id="rId52" display="https://emenscr.nesdc.go.th/viewer/view.html?id=5dae7ca8bda07346bfdfa99b&amp;username=rmutt0578081" xr:uid="{00000000-0004-0000-0500-000033000000}"/>
    <hyperlink ref="B66" r:id="rId53" display="https://emenscr.nesdc.go.th/viewer/view.html?id=5dae7dd1bda07346bfdfa9a2&amp;username=mot05141" xr:uid="{00000000-0004-0000-0500-000034000000}"/>
    <hyperlink ref="B67" r:id="rId54" display="https://emenscr.nesdc.go.th/viewer/view.html?id=5dae832e3fbff646c5ca3d5f&amp;username=mot05141" xr:uid="{00000000-0004-0000-0500-000035000000}"/>
    <hyperlink ref="B68" r:id="rId55" display="https://emenscr.nesdc.go.th/viewer/view.html?id=5dae88419f1c3146ba5f36f0&amp;username=mot05141" xr:uid="{00000000-0004-0000-0500-000036000000}"/>
    <hyperlink ref="B69" r:id="rId56" display="https://emenscr.nesdc.go.th/viewer/view.html?id=5daea5303fbff646c5ca3d97&amp;username=mot05141" xr:uid="{00000000-0004-0000-0500-000037000000}"/>
    <hyperlink ref="B70" r:id="rId57" display="https://emenscr.nesdc.go.th/viewer/view.html?id=5daea9389f1c3146ba5f370a&amp;username=mot05141" xr:uid="{00000000-0004-0000-0500-000038000000}"/>
    <hyperlink ref="B71" r:id="rId58" display="https://emenscr.nesdc.go.th/viewer/view.html?id=5daead69bda07346bfdfa9ec&amp;username=mot05141" xr:uid="{00000000-0004-0000-0500-000039000000}"/>
    <hyperlink ref="B72" r:id="rId59" display="https://emenscr.nesdc.go.th/viewer/view.html?id=5daeb2593fbff646c5ca3dad&amp;username=mot05141" xr:uid="{00000000-0004-0000-0500-00003A000000}"/>
    <hyperlink ref="B73" r:id="rId60" display="https://emenscr.nesdc.go.th/viewer/view.html?id=5daeb69c9f1c3146ba5f3720&amp;username=mot05141" xr:uid="{00000000-0004-0000-0500-00003B000000}"/>
    <hyperlink ref="B74" r:id="rId61" display="https://emenscr.nesdc.go.th/viewer/view.html?id=5daeba9cbbeb5646c01d1a3c&amp;username=mot05141" xr:uid="{00000000-0004-0000-0500-00003C000000}"/>
    <hyperlink ref="B75" r:id="rId62" display="https://emenscr.nesdc.go.th/viewer/view.html?id=5daebdbc9f1c3146ba5f372f&amp;username=mot05141" xr:uid="{00000000-0004-0000-0500-00003D000000}"/>
    <hyperlink ref="B76" r:id="rId63" display="https://emenscr.nesdc.go.th/viewer/view.html?id=5daec1199f1c3146ba5f373c&amp;username=mot05141" xr:uid="{00000000-0004-0000-0500-00003E000000}"/>
    <hyperlink ref="B77" r:id="rId64" display="https://emenscr.nesdc.go.th/viewer/view.html?id=5daec431bda07346bfdfaa23&amp;username=mot05141" xr:uid="{00000000-0004-0000-0500-00003F000000}"/>
    <hyperlink ref="B78" r:id="rId65" display="https://emenscr.nesdc.go.th/viewer/view.html?id=5daec9fb3fbff646c5ca3df7&amp;username=mot05141" xr:uid="{00000000-0004-0000-0500-000040000000}"/>
    <hyperlink ref="B79" r:id="rId66" display="https://emenscr.nesdc.go.th/viewer/view.html?id=5daecd54bbeb5646c01d1a70&amp;username=mot05141" xr:uid="{00000000-0004-0000-0500-000041000000}"/>
    <hyperlink ref="B80" r:id="rId67" display="https://emenscr.nesdc.go.th/viewer/view.html?id=5daeda62bbeb5646c01d1a88&amp;username=mot05141" xr:uid="{00000000-0004-0000-0500-000042000000}"/>
    <hyperlink ref="B81" r:id="rId68" display="https://emenscr.nesdc.go.th/viewer/view.html?id=5daede649f1c3146ba5f376e&amp;username=mot05141" xr:uid="{00000000-0004-0000-0500-000043000000}"/>
    <hyperlink ref="B82" r:id="rId69" display="https://emenscr.nesdc.go.th/viewer/view.html?id=5db118f2a12569147ec98218&amp;username=mot05141" xr:uid="{00000000-0004-0000-0500-000044000000}"/>
    <hyperlink ref="B83" r:id="rId70" display="https://emenscr.nesdc.go.th/viewer/view.html?id=5db11cdca12569147ec98228&amp;username=mot05141" xr:uid="{00000000-0004-0000-0500-000045000000}"/>
    <hyperlink ref="B84" r:id="rId71" display="https://emenscr.nesdc.go.th/viewer/view.html?id=5db120df395adc146fd4826e&amp;username=mot05141" xr:uid="{00000000-0004-0000-0500-000046000000}"/>
    <hyperlink ref="B85" r:id="rId72" display="https://emenscr.nesdc.go.th/viewer/view.html?id=5db68b9f86d4131475570501&amp;username=mot05141" xr:uid="{00000000-0004-0000-0500-000047000000}"/>
    <hyperlink ref="B86" r:id="rId73" display="https://emenscr.nesdc.go.th/viewer/view.html?id=5db94a1e7aa7d70a4477d96c&amp;username=mot05141" xr:uid="{00000000-0004-0000-0500-000048000000}"/>
    <hyperlink ref="B87" r:id="rId74" display="https://emenscr.nesdc.go.th/viewer/view.html?id=5db94f74e414e50a393a4389&amp;username=mot05141" xr:uid="{00000000-0004-0000-0500-000049000000}"/>
    <hyperlink ref="B88" r:id="rId75" display="https://emenscr.nesdc.go.th/viewer/view.html?id=5dbab0217aa7d70a4477dc0a&amp;username=mrta0041" xr:uid="{00000000-0004-0000-0500-00004A000000}"/>
    <hyperlink ref="B94" r:id="rId76" display="https://emenscr.nesdc.go.th/viewer/view.html?id=5de9c41e9f75a146bbce078d&amp;username=transport181" xr:uid="{00000000-0004-0000-0500-00004B000000}"/>
    <hyperlink ref="B95" r:id="rId77" display="https://emenscr.nesdc.go.th/viewer/view.html?id=5df201b95ab6a64edd6301d8&amp;username=mot04091" xr:uid="{00000000-0004-0000-0500-00004C000000}"/>
    <hyperlink ref="B96" r:id="rId78" display="https://emenscr.nesdc.go.th/viewer/view.html?id=5df9e5a86b12163f58d5f92d&amp;username=mot0703421" xr:uid="{00000000-0004-0000-0500-00004D000000}"/>
    <hyperlink ref="B97" r:id="rId79" display="https://emenscr.nesdc.go.th/viewer/view.html?id=5dfb425ce02dae1a6dd4bc95&amp;username=mot08051" xr:uid="{00000000-0004-0000-0500-00004E000000}"/>
    <hyperlink ref="B98" r:id="rId80" display="https://emenscr.nesdc.go.th/viewer/view.html?id=5dfb55a4b03e921a67e374ae&amp;username=mot09041" xr:uid="{00000000-0004-0000-0500-00004F000000}"/>
    <hyperlink ref="B99" r:id="rId81" display="https://emenscr.nesdc.go.th/viewer/view.html?id=5dfc4a67c552571a72d138ef&amp;username=mot060461" xr:uid="{00000000-0004-0000-0500-000050000000}"/>
    <hyperlink ref="B100" r:id="rId82" display="https://emenscr.nesdc.go.th/viewer/view.html?id=5e0068ddca0feb49b458bc38&amp;username=mot08031" xr:uid="{00000000-0004-0000-0500-000051000000}"/>
    <hyperlink ref="B101" r:id="rId83" display="https://emenscr.nesdc.go.th/viewer/view.html?id=5e007d41ca0feb49b458bce6&amp;username=mot08021" xr:uid="{00000000-0004-0000-0500-000052000000}"/>
    <hyperlink ref="B102" r:id="rId84" display="https://emenscr.nesdc.go.th/viewer/view.html?id=5e0430806f155549ab8fbfa0&amp;username=mot0703491" xr:uid="{00000000-0004-0000-0500-000053000000}"/>
    <hyperlink ref="B103" r:id="rId85" display="https://emenscr.nesdc.go.th/viewer/view.html?id=5e04657542c5ca49af55b1e9&amp;username=mot0703601" xr:uid="{00000000-0004-0000-0500-000054000000}"/>
    <hyperlink ref="B104" r:id="rId86" display="https://emenscr.nesdc.go.th/viewer/view.html?id=5e046740b459dd49a9ac7d22&amp;username=mot0703491" xr:uid="{00000000-0004-0000-0500-000055000000}"/>
    <hyperlink ref="B105" r:id="rId87" display="https://emenscr.nesdc.go.th/viewer/view.html?id=5e046ebeca0feb49b458c7b5&amp;username=mot0703491" xr:uid="{00000000-0004-0000-0500-000056000000}"/>
    <hyperlink ref="B106" r:id="rId88" display="https://emenscr.nesdc.go.th/viewer/view.html?id=5e0474016f155549ab8fc1da&amp;username=mot0703491" xr:uid="{00000000-0004-0000-0500-000057000000}"/>
    <hyperlink ref="B107" r:id="rId89" display="https://emenscr.nesdc.go.th/viewer/view.html?id=5e04770d42c5ca49af55b2aa&amp;username=mot0703491" xr:uid="{00000000-0004-0000-0500-000058000000}"/>
    <hyperlink ref="B108" r:id="rId90" display="https://emenscr.nesdc.go.th/viewer/view.html?id=5e12db0cfb51be594406aec2&amp;username=mot0703391" xr:uid="{00000000-0004-0000-0500-000059000000}"/>
    <hyperlink ref="B109" r:id="rId91" display="https://emenscr.nesdc.go.th/viewer/view.html?id=5e12ede8add16e698a13aaf8&amp;username=mot0703391" xr:uid="{00000000-0004-0000-0500-00005A000000}"/>
    <hyperlink ref="B110" r:id="rId92" display="https://emenscr.nesdc.go.th/viewer/view.html?id=5e130347add16e698a13ab30&amp;username=mot0703391" xr:uid="{00000000-0004-0000-0500-00005B000000}"/>
    <hyperlink ref="B111" r:id="rId93" display="https://emenscr.nesdc.go.th/viewer/view.html?id=5e168c1e4bc50529c9a9a122&amp;username=mot0703101" xr:uid="{00000000-0004-0000-0500-00005C000000}"/>
    <hyperlink ref="B112" r:id="rId94" display="https://emenscr.nesdc.go.th/viewer/view.html?id=5e17e11f668d706d2d77f573&amp;username=mot04091" xr:uid="{00000000-0004-0000-0500-00005D000000}"/>
    <hyperlink ref="B113" r:id="rId95" display="https://emenscr.nesdc.go.th/viewer/view.html?id=5e17e4c5a103f36d2cd3f9da&amp;username=mot04091" xr:uid="{00000000-0004-0000-0500-00005E000000}"/>
    <hyperlink ref="B114" r:id="rId96" display="https://emenscr.nesdc.go.th/viewer/view.html?id=5e17eb88d6bd0f6d387af59f&amp;username=mot04091" xr:uid="{00000000-0004-0000-0500-00005F000000}"/>
    <hyperlink ref="B115" r:id="rId97" display="https://emenscr.nesdc.go.th/viewer/view.html?id=5e1819642931d170e385eb19&amp;username=mot0703591" xr:uid="{00000000-0004-0000-0500-000060000000}"/>
    <hyperlink ref="B116" r:id="rId98" display="https://emenscr.nesdc.go.th/viewer/view.html?id=5e18472225141a025e35464f&amp;username=district11061" xr:uid="{00000000-0004-0000-0500-000061000000}"/>
    <hyperlink ref="B117" r:id="rId99" display="https://emenscr.nesdc.go.th/viewer/view.html?id=5e329c6a8262060be2f402b7&amp;username=moi0022581" xr:uid="{00000000-0004-0000-0500-000062000000}"/>
    <hyperlink ref="B118" r:id="rId100" display="https://emenscr.nesdc.go.th/viewer/view.html?id=5e32a00a06217a0bee176552&amp;username=moi0022581" xr:uid="{00000000-0004-0000-0500-000063000000}"/>
    <hyperlink ref="B119" r:id="rId101" display="https://emenscr.nesdc.go.th/viewer/view.html?id=5e3920521b8dd47b1ae242e9&amp;username=mot060491" xr:uid="{00000000-0004-0000-0500-000064000000}"/>
    <hyperlink ref="B120" r:id="rId102" display="https://emenscr.nesdc.go.th/viewer/view.html?id=5e3b9c13c06e1f7b10868c24&amp;username=mot060491" xr:uid="{00000000-0004-0000-0500-000065000000}"/>
    <hyperlink ref="B121" r:id="rId103" display="https://emenscr.nesdc.go.th/viewer/view.html?id=5e4a466c8505272611859264&amp;username=mot05141" xr:uid="{00000000-0004-0000-0500-000066000000}"/>
    <hyperlink ref="B122" r:id="rId104" display="https://emenscr.nesdc.go.th/viewer/view.html?id=5e4a4e87374c9b2617123fc2&amp;username=mot05141" xr:uid="{00000000-0004-0000-0500-000067000000}"/>
    <hyperlink ref="B123" r:id="rId105" display="https://emenscr.nesdc.go.th/viewer/view.html?id=5e4a53038505272611859271&amp;username=mot05141" xr:uid="{00000000-0004-0000-0500-000068000000}"/>
    <hyperlink ref="B124" r:id="rId106" display="https://emenscr.nesdc.go.th/viewer/view.html?id=5e4a57b7374c9b2617123fc9&amp;username=mot05141" xr:uid="{00000000-0004-0000-0500-000069000000}"/>
    <hyperlink ref="B125" r:id="rId107" display="https://emenscr.nesdc.go.th/viewer/view.html?id=5e4a599cb8fb932610233a9a&amp;username=mot05141" xr:uid="{00000000-0004-0000-0500-00006A000000}"/>
    <hyperlink ref="B126" r:id="rId108" display="https://emenscr.nesdc.go.th/viewer/view.html?id=5e4a5cb8374c9b2617123fcd&amp;username=mot05141" xr:uid="{00000000-0004-0000-0500-00006B000000}"/>
    <hyperlink ref="B127" r:id="rId109" display="https://emenscr.nesdc.go.th/viewer/view.html?id=5e4a5faab8fb932610233aa0&amp;username=mot05141" xr:uid="{00000000-0004-0000-0500-00006C000000}"/>
    <hyperlink ref="B128" r:id="rId110" display="https://emenscr.nesdc.go.th/viewer/view.html?id=5e4a69e38505272611859278&amp;username=mot05141" xr:uid="{00000000-0004-0000-0500-00006D000000}"/>
    <hyperlink ref="B129" r:id="rId111" display="https://emenscr.nesdc.go.th/viewer/view.html?id=5e4b99a3687ff8260b5ae487&amp;username=mot05141" xr:uid="{00000000-0004-0000-0500-00006E000000}"/>
    <hyperlink ref="B130" r:id="rId112" display="https://emenscr.nesdc.go.th/viewer/view.html?id=5e577cc2a2c6922c1f431dac&amp;username=mot05141" xr:uid="{00000000-0004-0000-0500-00006F000000}"/>
    <hyperlink ref="B131" r:id="rId113" display="https://emenscr.nesdc.go.th/viewer/view.html?id=5e841a3d37db2605e8455ce4&amp;username=mot060491" xr:uid="{00000000-0004-0000-0500-000070000000}"/>
    <hyperlink ref="B132" r:id="rId114" display="https://emenscr.nesdc.go.th/viewer/view.html?id=5e841d0b61d8aa05dfb002ff&amp;username=mot060491" xr:uid="{00000000-0004-0000-0500-000071000000}"/>
    <hyperlink ref="B133" r:id="rId115" display="https://emenscr.nesdc.go.th/viewer/view.html?id=5e94299296af697e0f539e1b&amp;username=mot060301" xr:uid="{00000000-0004-0000-0500-000072000000}"/>
    <hyperlink ref="B134" r:id="rId116" display="https://emenscr.nesdc.go.th/viewer/view.html?id=5ec7a0a73fdc810af8ee8141&amp;username=bmta0231" xr:uid="{00000000-0004-0000-0500-000073000000}"/>
    <hyperlink ref="B135" r:id="rId117" display="https://emenscr.nesdc.go.th/viewer/view.html?id=5ecb685b0613a5509f58c0f9&amp;username=bmta0231" xr:uid="{00000000-0004-0000-0500-000074000000}"/>
    <hyperlink ref="B136" r:id="rId118" display="https://emenscr.nesdc.go.th/viewer/view.html?id=5efd80f8e73a4c2f133c256e&amp;username=district58031" xr:uid="{00000000-0004-0000-0500-000075000000}"/>
    <hyperlink ref="B137" r:id="rId119" display="https://emenscr.nesdc.go.th/viewer/view.html?id=5f181dd872b30f74caba6388&amp;username=obec_regional_16_31" xr:uid="{00000000-0004-0000-0500-000076000000}"/>
    <hyperlink ref="B138" r:id="rId120" display="https://emenscr.nesdc.go.th/viewer/view.html?id=5f2163c94d7f042741c56fda&amp;username=mrta0121" xr:uid="{00000000-0004-0000-0500-000077000000}"/>
    <hyperlink ref="B27" r:id="rId121" display="https://emenscr.nesdc.go.th/viewer/view.html?id=5f2163c9e1976d27400b97a4&amp;username=mrta0121" xr:uid="{00000000-0004-0000-0500-000078000000}"/>
    <hyperlink ref="B139" r:id="rId122" display="https://emenscr.nesdc.go.th/viewer/view.html?id=5f7d635e87c44067e3862efd&amp;username=district45181" xr:uid="{00000000-0004-0000-0500-00007A000000}"/>
    <hyperlink ref="B140" r:id="rId123" display="https://emenscr.nesdc.go.th/viewer/view.html?id=5f8e62b524b40c3c1750bf00&amp;username=mrta0051" xr:uid="{00000000-0004-0000-0500-00007B000000}"/>
    <hyperlink ref="B144" r:id="rId124" display="https://emenscr.nesdc.go.th/viewer/view.html?id=5f9e923e3814f801ebd05b9f&amp;username=mot04091" xr:uid="{00000000-0004-0000-0500-00007C000000}"/>
    <hyperlink ref="B145" r:id="rId125" display="https://emenscr.nesdc.go.th/viewer/view.html?id=5facb1b63f6eff6c49213ae7&amp;username=mot060751" xr:uid="{00000000-0004-0000-0500-00007D000000}"/>
    <hyperlink ref="B146" r:id="rId126" display="https://emenscr.nesdc.go.th/viewer/view.html?id=5face34b2806e76c3c3d6515&amp;username=mot060751" xr:uid="{00000000-0004-0000-0500-00007E000000}"/>
    <hyperlink ref="B147" r:id="rId127" display="https://emenscr.nesdc.go.th/viewer/view.html?id=5facf5aa3f6eff6c49213b2c&amp;username=mot060751" xr:uid="{00000000-0004-0000-0500-00007F000000}"/>
    <hyperlink ref="B148" r:id="rId128" display="https://emenscr.nesdc.go.th/viewer/view.html?id=5fadfc843f6eff6c49213b6d&amp;username=mot060751" xr:uid="{00000000-0004-0000-0500-000080000000}"/>
    <hyperlink ref="B149" r:id="rId129" display="https://emenscr.nesdc.go.th/viewer/view.html?id=5fae2ef9e708b36c432dfa42&amp;username=mot060751" xr:uid="{00000000-0004-0000-0500-000081000000}"/>
    <hyperlink ref="B150" r:id="rId130" display="https://emenscr.nesdc.go.th/viewer/view.html?id=5fae3f8c7772696c41ccc2c2&amp;username=mot0703611" xr:uid="{00000000-0004-0000-0500-000082000000}"/>
    <hyperlink ref="B151" r:id="rId131" display="https://emenscr.nesdc.go.th/viewer/view.html?id=5fb4a60f56c36d429b487a2b&amp;username=mot0703601" xr:uid="{00000000-0004-0000-0500-000083000000}"/>
    <hyperlink ref="B152" r:id="rId132" display="https://emenscr.nesdc.go.th/viewer/view.html?id=5fbca8657232b72a71f77d6f&amp;username=mot070371" xr:uid="{00000000-0004-0000-0500-000084000000}"/>
    <hyperlink ref="B153" r:id="rId133" display="https://emenscr.nesdc.go.th/viewer/view.html?id=5fbcbb1e9a014c2a732f739d&amp;username=mot070371" xr:uid="{00000000-0004-0000-0500-000085000000}"/>
    <hyperlink ref="B154" r:id="rId134" display="https://emenscr.nesdc.go.th/viewer/view.html?id=5fbcbba97232b72a71f77d9f&amp;username=mot070371" xr:uid="{00000000-0004-0000-0500-000086000000}"/>
    <hyperlink ref="B155" r:id="rId135" display="https://emenscr.nesdc.go.th/viewer/view.html?id=5fbcc1287232b72a71f77da9&amp;username=mot070371" xr:uid="{00000000-0004-0000-0500-000087000000}"/>
    <hyperlink ref="B156" r:id="rId136" display="https://emenscr.nesdc.go.th/viewer/view.html?id=5fbddbe59a014c2a732f744b&amp;username=mot08021" xr:uid="{00000000-0004-0000-0500-000088000000}"/>
    <hyperlink ref="B157" r:id="rId137" display="https://emenscr.nesdc.go.th/viewer/view.html?id=5fc01ea57232b72a71f77fe8&amp;username=mot08041" xr:uid="{00000000-0004-0000-0500-000089000000}"/>
    <hyperlink ref="B158" r:id="rId138" display="https://emenscr.nesdc.go.th/viewer/view.html?id=5fc4bfc4688f30399de38784&amp;username=mot0703491" xr:uid="{00000000-0004-0000-0500-00008A000000}"/>
    <hyperlink ref="B159" r:id="rId139" display="https://emenscr.nesdc.go.th/viewer/view.html?id=5fc4c3fc7c1ad039a4b87aad&amp;username=mot0703491" xr:uid="{00000000-0004-0000-0500-00008B000000}"/>
    <hyperlink ref="B160" r:id="rId140" display="https://emenscr.nesdc.go.th/viewer/view.html?id=5fc4c808688f30399de387a4&amp;username=mot0703491" xr:uid="{00000000-0004-0000-0500-00008C000000}"/>
    <hyperlink ref="B161" r:id="rId141" display="https://emenscr.nesdc.go.th/viewer/view.html?id=5fc4cb1d7da8e939963132ce&amp;username=mot0703491" xr:uid="{00000000-0004-0000-0500-00008D000000}"/>
    <hyperlink ref="B162" r:id="rId142" display="https://emenscr.nesdc.go.th/viewer/view.html?id=5fc4ce66503b94399c9d874d&amp;username=mot0703491" xr:uid="{00000000-0004-0000-0500-00008E000000}"/>
    <hyperlink ref="B163" r:id="rId143" display="https://emenscr.nesdc.go.th/viewer/view.html?id=5fc4d197503b94399c9d8753&amp;username=mot0703491" xr:uid="{00000000-0004-0000-0500-00008F000000}"/>
    <hyperlink ref="B164" r:id="rId144" display="https://emenscr.nesdc.go.th/viewer/view.html?id=5fc4d3c0503b94399c9d8756&amp;username=mot0703491" xr:uid="{00000000-0004-0000-0500-000090000000}"/>
    <hyperlink ref="B165" r:id="rId145" display="https://emenscr.nesdc.go.th/viewer/view.html?id=5fc4d6f17c1ad039a4b87ae0&amp;username=mot0703491" xr:uid="{00000000-0004-0000-0500-000091000000}"/>
    <hyperlink ref="B166" r:id="rId146" display="https://emenscr.nesdc.go.th/viewer/view.html?id=5fc4d959688f30399de387d4&amp;username=mot0703491" xr:uid="{00000000-0004-0000-0500-000092000000}"/>
    <hyperlink ref="B167" r:id="rId147" display="https://emenscr.nesdc.go.th/viewer/view.html?id=5fc75a06499a93132efec3b8&amp;username=moi0017251" xr:uid="{00000000-0004-0000-0500-000093000000}"/>
    <hyperlink ref="B168" r:id="rId148" display="https://emenscr.nesdc.go.th/viewer/view.html?id=5fcddc11b6a0d61613d97aef&amp;username=moi0022901" xr:uid="{00000000-0004-0000-0500-000094000000}"/>
    <hyperlink ref="B169" r:id="rId149" display="https://emenscr.nesdc.go.th/viewer/view.html?id=5fcde7a11540bf161ab27790&amp;username=mot060491" xr:uid="{00000000-0004-0000-0500-000095000000}"/>
    <hyperlink ref="B170" r:id="rId150" display="https://emenscr.nesdc.go.th/viewer/view.html?id=5fcdea2ad39fc0161d169705&amp;username=mot060491" xr:uid="{00000000-0004-0000-0500-000096000000}"/>
    <hyperlink ref="B171" r:id="rId151" display="https://emenscr.nesdc.go.th/viewer/view.html?id=5fcdec80d39fc0161d16971b&amp;username=mot060491" xr:uid="{00000000-0004-0000-0500-000097000000}"/>
    <hyperlink ref="B172" r:id="rId152" display="https://emenscr.nesdc.go.th/viewer/view.html?id=5fcdeec81540bf161ab277b3&amp;username=mot060491" xr:uid="{00000000-0004-0000-0500-000098000000}"/>
    <hyperlink ref="B173" r:id="rId153" display="https://emenscr.nesdc.go.th/viewer/view.html?id=5fd6e595238e5c34f1efccd0&amp;username=mot04091" xr:uid="{00000000-0004-0000-0500-000099000000}"/>
    <hyperlink ref="B141" r:id="rId154" display="https://emenscr.nesdc.go.th/viewer/view.html?id=5fd882e04737ba28bee869ab&amp;username=mot09031" xr:uid="{00000000-0004-0000-0500-00009A000000}"/>
    <hyperlink ref="B174" r:id="rId155" display="https://emenscr.nesdc.go.th/viewer/view.html?id=5fd88416a048ce28c3ee64d9&amp;username=mot09051" xr:uid="{00000000-0004-0000-0500-00009B000000}"/>
    <hyperlink ref="B175" r:id="rId156" display="https://emenscr.nesdc.go.th/viewer/view.html?id=5fd88bd938eaa328bc36953e&amp;username=mot04091" xr:uid="{00000000-0004-0000-0500-00009C000000}"/>
    <hyperlink ref="B176" r:id="rId157" display="https://emenscr.nesdc.go.th/viewer/view.html?id=5fd985d50573ae1b28631d8f&amp;username=mot04091" xr:uid="{00000000-0004-0000-0500-00009D000000}"/>
    <hyperlink ref="B177" r:id="rId158" display="https://emenscr.nesdc.go.th/viewer/view.html?id=5fd98b1badb90d1b2adda185&amp;username=mot04091" xr:uid="{00000000-0004-0000-0500-00009E000000}"/>
    <hyperlink ref="B178" r:id="rId159" display="https://emenscr.nesdc.go.th/viewer/view.html?id=5fd98bfb0573ae1b28631da6&amp;username=mot04091" xr:uid="{00000000-0004-0000-0500-00009F000000}"/>
    <hyperlink ref="B179" r:id="rId160" display="https://emenscr.nesdc.go.th/viewer/view.html?id=5fd9963d8ae2fc1b311d1d5a&amp;username=mot04091" xr:uid="{00000000-0004-0000-0500-0000A0000000}"/>
    <hyperlink ref="B180" r:id="rId161" display="https://emenscr.nesdc.go.th/viewer/view.html?id=5fd9ad23adb90d1b2adda1bf&amp;username=mot010011" xr:uid="{00000000-0004-0000-0500-0000A1000000}"/>
    <hyperlink ref="B181" r:id="rId162" display="https://emenscr.nesdc.go.th/viewer/view.html?id=5fd9b37f8ae2fc1b311d1d8b&amp;username=mot04091" xr:uid="{00000000-0004-0000-0500-0000A2000000}"/>
    <hyperlink ref="B182" r:id="rId163" display="https://emenscr.nesdc.go.th/viewer/view.html?id=5fd9c0c5adb90d1b2adda202&amp;username=mot060491" xr:uid="{00000000-0004-0000-0500-0000A3000000}"/>
    <hyperlink ref="B183" r:id="rId164" display="https://emenscr.nesdc.go.th/viewer/view.html?id=5fd9fea5ea2eef1b27a27134&amp;username=mot04091" xr:uid="{00000000-0004-0000-0500-0000A4000000}"/>
    <hyperlink ref="B184" r:id="rId165" display="https://emenscr.nesdc.go.th/viewer/view.html?id=5fdade33adb90d1b2adda2ea&amp;username=mot04091" xr:uid="{00000000-0004-0000-0500-0000A5000000}"/>
    <hyperlink ref="B185" r:id="rId166" display="https://emenscr.nesdc.go.th/viewer/view.html?id=5fdb0b6aea2eef1b27a2720b&amp;username=mrta0101" xr:uid="{00000000-0004-0000-0500-0000A6000000}"/>
    <hyperlink ref="B186" r:id="rId167" display="https://emenscr.nesdc.go.th/viewer/view.html?id=5fdc1c488ae2fc1b311d1fbe&amp;username=mot04091" xr:uid="{00000000-0004-0000-0500-0000A7000000}"/>
    <hyperlink ref="B187" r:id="rId168" display="https://emenscr.nesdc.go.th/viewer/view.html?id=5fdc272e8ae2fc1b311d1fe4&amp;username=mot04091" xr:uid="{00000000-0004-0000-0500-0000A8000000}"/>
    <hyperlink ref="B188" r:id="rId169" display="https://emenscr.nesdc.go.th/viewer/view.html?id=5fdc3675ea2eef1b27a27306&amp;username=mot04091" xr:uid="{00000000-0004-0000-0500-0000A9000000}"/>
    <hyperlink ref="B189" r:id="rId170" display="https://emenscr.nesdc.go.th/viewer/view.html?id=5fe15cd50573ae1b28632337&amp;username=mot0703391" xr:uid="{00000000-0004-0000-0500-0000AA000000}"/>
    <hyperlink ref="B190" r:id="rId171" display="https://emenscr.nesdc.go.th/viewer/view.html?id=5fe163b80573ae1b28632348&amp;username=mot0703391" xr:uid="{00000000-0004-0000-0500-0000AB000000}"/>
    <hyperlink ref="B191" r:id="rId172" display="https://emenscr.nesdc.go.th/viewer/view.html?id=5feaac2548dad842bf57c91f&amp;username=transport181" xr:uid="{00000000-0004-0000-0500-0000AC000000}"/>
    <hyperlink ref="B192" r:id="rId173" display="https://emenscr.nesdc.go.th/viewer/view.html?id=5feab097937fc042b84c9fb8&amp;username=transport181" xr:uid="{00000000-0004-0000-0500-0000AD000000}"/>
    <hyperlink ref="B193" r:id="rId174" display="https://emenscr.nesdc.go.th/viewer/view.html?id=5feab5e255edc142c175e0b2&amp;username=transport181" xr:uid="{00000000-0004-0000-0500-0000AE000000}"/>
    <hyperlink ref="B194" r:id="rId175" display="https://emenscr.nesdc.go.th/viewer/view.html?id=5ff6ca71392aa2089794fc8a&amp;username=nbtc20011" xr:uid="{00000000-0004-0000-0500-0000AF000000}"/>
    <hyperlink ref="B195" r:id="rId176" display="https://emenscr.nesdc.go.th/viewer/view.html?id=5ffc22d92f9db03586456841&amp;username=mot060441" xr:uid="{00000000-0004-0000-0500-0000B0000000}"/>
    <hyperlink ref="B142" r:id="rId177" display="https://emenscr.nesdc.go.th/viewer/view.html?id=602fdc665335e0783ada1bae&amp;username=eplan31" xr:uid="{00000000-0004-0000-0500-0000B1000000}"/>
    <hyperlink ref="B143" r:id="rId178" display="https://emenscr.nesdc.go.th/viewer/view.html?id=602fdc679f63367832cd8d52&amp;username=eplan31" xr:uid="{00000000-0004-0000-0500-0000B2000000}"/>
    <hyperlink ref="B196" r:id="rId179" display="https://emenscr.nesdc.go.th/viewer/view.html?id=606ed8b0cee3c15e32ecda24&amp;username=mot061011" xr:uid="{00000000-0004-0000-0500-0000B3000000}"/>
    <hyperlink ref="B197" r:id="rId180" display="https://emenscr.nesdc.go.th/viewer/view.html?id=607946292256a346f06dba7a&amp;username=mot0703371" xr:uid="{00000000-0004-0000-0500-0000B4000000}"/>
    <hyperlink ref="B198" r:id="rId181" display="https://emenscr.nesdc.go.th/viewer/view.html?id=60ab259bb79583274531b5d7&amp;username=district44071" xr:uid="{00000000-0004-0000-0500-0000B5000000}"/>
    <hyperlink ref="B199" r:id="rId182" display="https://emenscr.nesdc.go.th/viewer/view.html?id=60ab2b06b79583274531b5dd&amp;username=district44061" xr:uid="{00000000-0004-0000-0500-0000B6000000}"/>
    <hyperlink ref="B200" r:id="rId183" display="https://emenscr.nesdc.go.th/viewer/view.html?id=60dc1bc960b44d1ea0929032&amp;username=mrta03111" xr:uid="{00000000-0004-0000-0500-0000B7000000}"/>
    <hyperlink ref="B201" r:id="rId184" display="https://emenscr.nesdc.go.th/viewer/view.html?id=60dd7d2bdb82ee57dd1c96b6&amp;username=mrta0121" xr:uid="{00000000-0004-0000-0500-0000B8000000}"/>
    <hyperlink ref="B202" r:id="rId185" display="https://emenscr.nesdc.go.th/viewer/view.html?id=60e9e77d4365606c2754ad85&amp;username=railway051" xr:uid="{00000000-0004-0000-0500-0000B9000000}"/>
    <hyperlink ref="B203" r:id="rId186" display="https://emenscr.nesdc.go.th/viewer/view.html?id=60f8f5201b7ccc5d6130abb1&amp;username=mot010011" xr:uid="{00000000-0004-0000-0500-0000BA000000}"/>
    <hyperlink ref="B14" r:id="rId187" display="https://emenscr.nesdc.go.th/viewer/view.html?id=61163a3ee303335e1a75e800&amp;username=mrta0031" xr:uid="{00000000-0004-0000-0500-0000BD000000}"/>
    <hyperlink ref="B12" r:id="rId188" display="https://emenscr.nesdc.go.th/viewer/view.html?id=611640d44afae470e58edb38&amp;username=mrta0031" xr:uid="{00000000-0004-0000-0500-0000BE000000}"/>
    <hyperlink ref="B28" r:id="rId189" display="https://emenscr.nesdc.go.th/viewer/view.html?id=6116475386f0f870e80290b3&amp;username=mrta0031" xr:uid="{00000000-0004-0000-0500-0000BF000000}"/>
    <hyperlink ref="B29" r:id="rId190" display="https://emenscr.nesdc.go.th/viewer/view.html?id=6116551586f0f870e80290d6&amp;username=mrta0031" xr:uid="{00000000-0004-0000-0500-0000C0000000}"/>
    <hyperlink ref="B43" r:id="rId191" display="https://emenscr.nesdc.go.th/viewer/view.html?id=6116590e86f0f870e80290e6&amp;username=mrta0031" xr:uid="{00000000-0004-0000-0500-0000C1000000}"/>
    <hyperlink ref="B89" r:id="rId192" display="https://emenscr.nesdc.go.th/viewer/view.html?id=61165d1e4afae470e58edb82&amp;username=mrta0031" xr:uid="{00000000-0004-0000-0500-0000C2000000}"/>
    <hyperlink ref="B90" r:id="rId193" display="https://emenscr.nesdc.go.th/viewer/view.html?id=61165fb04afae470e58edb85&amp;username=mrta0031" xr:uid="{00000000-0004-0000-0500-0000C3000000}"/>
    <hyperlink ref="B204" r:id="rId194" display="https://emenscr.nesdc.go.th/viewer/view.html?id=6131b5fb914dee5ac289f287&amp;username=district25081" xr:uid="{00000000-0004-0000-0500-0000C4000000}"/>
    <hyperlink ref="B205" r:id="rId195" display="https://emenscr.nesdc.go.th/viewer/view.html?id=61513a8575bc904178356fec&amp;username=district58021" xr:uid="{00000000-0004-0000-0500-0000C6000000}"/>
    <hyperlink ref="B206" r:id="rId196" display="https://emenscr.nesdc.go.th/viewer/view.html?id=6151445c6606354170059297&amp;username=district58021" xr:uid="{00000000-0004-0000-0500-0000C7000000}"/>
    <hyperlink ref="B207" r:id="rId197" display="https://emenscr.nesdc.go.th/viewer/view.html?id=6151454074550141769f9f9e&amp;username=district58021" xr:uid="{00000000-0004-0000-0500-0000C8000000}"/>
    <hyperlink ref="B208" r:id="rId198" display="https://emenscr.nesdc.go.th/viewer/view.html?id=6151489875bc904178357094&amp;username=district58021" xr:uid="{00000000-0004-0000-0500-0000C9000000}"/>
    <hyperlink ref="B209" r:id="rId199" display="https://emenscr.nesdc.go.th/viewer/view.html?id=61515649085c004179aa65bc&amp;username=district58021" xr:uid="{00000000-0004-0000-0500-0000CA000000}"/>
    <hyperlink ref="B210" r:id="rId200" display="https://emenscr.nesdc.go.th/viewer/view.html?id=6151612866063541700592de&amp;username=district58021" xr:uid="{00000000-0004-0000-0500-0000CB000000}"/>
    <hyperlink ref="B211" r:id="rId201" display="https://emenscr.nesdc.go.th/viewer/view.html?id=615198bc75bc9041783571c7&amp;username=district44051" xr:uid="{00000000-0004-0000-0500-0000CC000000}"/>
    <hyperlink ref="B212" r:id="rId202" display="https://emenscr.nesdc.go.th/viewer/view.html?id=615eb61f6bdbda558aab0fd7&amp;username=district58021" xr:uid="{00000000-0004-0000-0500-0000CD000000}"/>
    <hyperlink ref="B213" r:id="rId203" display="https://emenscr.nesdc.go.th/viewer/view.html?id=61b1b45af3473f0ca7a6c400&amp;username=mot04091" xr:uid="{00000000-0004-0000-0500-0000ED000000}"/>
    <hyperlink ref="B214" r:id="rId204" display="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" xr:uid="{785E4A0B-8209-4DB6-BBE0-814795CA4BF7}"/>
    <hyperlink ref="B217" r:id="rId205" display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" xr:uid="{B80472AB-6CF0-4124-9A55-A51E442FDAA2}"/>
    <hyperlink ref="B280" r:id="rId206" display="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500" xr:uid="{B6DDF250-E573-4DE2-812F-1B00331D1BE7}"/>
  </hyperlinks>
  <pageMargins left="0.7" right="0.7" top="0.75" bottom="0.75" header="0.3" footer="0.3"/>
  <pageSetup orientation="portrait" r:id="rId207"/>
  <drawing r:id="rId20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761E0-C25A-49B0-9458-0BB1EF46E471}">
  <dimension ref="A1:P274"/>
  <sheetViews>
    <sheetView topLeftCell="I1" zoomScale="120" zoomScaleNormal="120" workbookViewId="0">
      <selection activeCell="D3" sqref="D3"/>
    </sheetView>
  </sheetViews>
  <sheetFormatPr defaultRowHeight="18.75"/>
  <cols>
    <col min="1" max="1" width="24.28515625" style="13" hidden="1" customWidth="1"/>
    <col min="2" max="2" width="16.140625" style="13" customWidth="1"/>
    <col min="3" max="3" width="16" style="13" customWidth="1"/>
    <col min="4" max="4" width="50.5703125" style="13" customWidth="1"/>
    <col min="5" max="5" width="54" style="13" hidden="1" customWidth="1"/>
    <col min="6" max="6" width="45.5703125" style="13" hidden="1" customWidth="1"/>
    <col min="7" max="7" width="17.140625" style="17" customWidth="1"/>
    <col min="8" max="8" width="15.140625" style="13" bestFit="1" customWidth="1"/>
    <col min="9" max="9" width="14.85546875" style="13" bestFit="1" customWidth="1"/>
    <col min="10" max="11" width="36.85546875" style="13" customWidth="1"/>
    <col min="12" max="12" width="33.5703125" style="13" bestFit="1" customWidth="1"/>
    <col min="13" max="13" width="31.140625" style="13" customWidth="1"/>
    <col min="14" max="14" width="16.140625" style="13" hidden="1" customWidth="1"/>
    <col min="15" max="15" width="16" style="13" hidden="1" customWidth="1"/>
    <col min="16" max="16" width="19.85546875" style="13" hidden="1" customWidth="1"/>
    <col min="17" max="16384" width="9.140625" style="13"/>
  </cols>
  <sheetData>
    <row r="1" spans="1:16">
      <c r="D1" s="10" t="s">
        <v>1226</v>
      </c>
    </row>
    <row r="2" spans="1:16">
      <c r="D2" s="10"/>
    </row>
    <row r="3" spans="1:16">
      <c r="A3" s="18" t="s">
        <v>2</v>
      </c>
      <c r="B3" s="18" t="s">
        <v>22</v>
      </c>
      <c r="C3" s="18" t="s">
        <v>23</v>
      </c>
      <c r="D3" s="18" t="s">
        <v>3</v>
      </c>
      <c r="E3" s="18" t="s">
        <v>3</v>
      </c>
      <c r="F3" s="18" t="s">
        <v>7</v>
      </c>
      <c r="G3" s="19" t="s">
        <v>1225</v>
      </c>
      <c r="H3" s="18" t="s">
        <v>14</v>
      </c>
      <c r="I3" s="18" t="s">
        <v>15</v>
      </c>
      <c r="J3" s="18" t="s">
        <v>18</v>
      </c>
      <c r="K3" s="18" t="s">
        <v>19</v>
      </c>
      <c r="L3" s="18" t="s">
        <v>20</v>
      </c>
      <c r="M3" s="18" t="s">
        <v>21</v>
      </c>
      <c r="N3" s="18" t="s">
        <v>22</v>
      </c>
      <c r="O3" s="18" t="s">
        <v>23</v>
      </c>
    </row>
    <row r="4" spans="1:16" ht="19.5" thickBot="1">
      <c r="A4" s="13" t="s">
        <v>191</v>
      </c>
      <c r="B4" s="28" t="s">
        <v>562</v>
      </c>
      <c r="C4" s="28" t="s">
        <v>1269</v>
      </c>
      <c r="D4" s="20" t="s">
        <v>192</v>
      </c>
      <c r="E4" s="13" t="s">
        <v>192</v>
      </c>
      <c r="F4" s="13" t="s">
        <v>29</v>
      </c>
      <c r="G4" s="17">
        <v>2561</v>
      </c>
      <c r="H4" s="13" t="s">
        <v>53</v>
      </c>
      <c r="I4" s="13" t="s">
        <v>140</v>
      </c>
      <c r="J4" s="13" t="s">
        <v>194</v>
      </c>
      <c r="K4" s="13" t="s">
        <v>195</v>
      </c>
      <c r="L4" s="13" t="s">
        <v>38</v>
      </c>
      <c r="N4" s="13" t="s">
        <v>562</v>
      </c>
      <c r="O4" s="13" t="s">
        <v>1269</v>
      </c>
      <c r="P4" s="13" t="str">
        <f>IF(LEN(O4=11),_xlfn.CONCAT(N4,"F",RIGHT(O4,2)),O4)</f>
        <v>070104V01F01</v>
      </c>
    </row>
    <row r="5" spans="1:16" ht="19.5" thickBot="1">
      <c r="A5" s="13" t="s">
        <v>1001</v>
      </c>
      <c r="B5" s="28" t="s">
        <v>562</v>
      </c>
      <c r="C5" s="28" t="s">
        <v>1269</v>
      </c>
      <c r="D5" s="26" t="str">
        <f t="shared" ref="D5:D11" si="0">HYPERLINK(P5,E5)</f>
        <v>งานก่อสร้างท่าเรือวัดโบสถ์อินทรสารเพชร คลองบางหลวง เขตภาษีเจริญ กรุงเทพฯ</v>
      </c>
      <c r="E5" s="13" t="s">
        <v>1002</v>
      </c>
      <c r="F5" s="13" t="s">
        <v>29</v>
      </c>
      <c r="G5" s="17">
        <v>2565</v>
      </c>
      <c r="H5" s="13" t="s">
        <v>989</v>
      </c>
      <c r="I5" s="13" t="s">
        <v>70</v>
      </c>
      <c r="J5" s="13" t="s">
        <v>1000</v>
      </c>
      <c r="K5" s="13" t="s">
        <v>90</v>
      </c>
      <c r="L5" s="13" t="s">
        <v>38</v>
      </c>
      <c r="N5" s="13" t="s">
        <v>562</v>
      </c>
      <c r="O5" s="13" t="s">
        <v>1269</v>
      </c>
      <c r="P5" s="13" t="str">
        <f t="shared" ref="P5:P68" si="1">IF(LEN(O5=11),_xlfn.CONCAT(N5,"F",RIGHT(O5,2)),O5)</f>
        <v>070104V01F01</v>
      </c>
    </row>
    <row r="6" spans="1:16" ht="19.5" thickBot="1">
      <c r="A6" s="13" t="s">
        <v>1005</v>
      </c>
      <c r="B6" s="28" t="s">
        <v>562</v>
      </c>
      <c r="C6" s="28" t="s">
        <v>1269</v>
      </c>
      <c r="D6" s="26" t="str">
        <f t="shared" si="0"/>
        <v>งานปรับปรุงท่าเรือพายัพ กรุงเทพมหานครฯ</v>
      </c>
      <c r="E6" s="13" t="s">
        <v>1006</v>
      </c>
      <c r="F6" s="13" t="s">
        <v>29</v>
      </c>
      <c r="G6" s="17">
        <v>2565</v>
      </c>
      <c r="H6" s="13" t="s">
        <v>551</v>
      </c>
      <c r="I6" s="13" t="s">
        <v>108</v>
      </c>
      <c r="J6" s="13" t="s">
        <v>1000</v>
      </c>
      <c r="K6" s="13" t="s">
        <v>90</v>
      </c>
      <c r="L6" s="13" t="s">
        <v>38</v>
      </c>
      <c r="N6" s="13" t="s">
        <v>562</v>
      </c>
      <c r="O6" s="13" t="s">
        <v>1269</v>
      </c>
      <c r="P6" s="13" t="str">
        <f t="shared" si="1"/>
        <v>070104V01F01</v>
      </c>
    </row>
    <row r="7" spans="1:16" ht="19.5" thickBot="1">
      <c r="A7" s="13" t="s">
        <v>1008</v>
      </c>
      <c r="B7" s="28" t="s">
        <v>562</v>
      </c>
      <c r="C7" s="28" t="s">
        <v>1269</v>
      </c>
      <c r="D7" s="26" t="str">
        <f t="shared" si="0"/>
        <v>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</v>
      </c>
      <c r="E7" s="13" t="s">
        <v>1009</v>
      </c>
      <c r="F7" s="13" t="s">
        <v>29</v>
      </c>
      <c r="G7" s="17">
        <v>2565</v>
      </c>
      <c r="H7" s="13" t="s">
        <v>989</v>
      </c>
      <c r="I7" s="13" t="s">
        <v>70</v>
      </c>
      <c r="J7" s="13" t="s">
        <v>1000</v>
      </c>
      <c r="K7" s="13" t="s">
        <v>90</v>
      </c>
      <c r="L7" s="13" t="s">
        <v>38</v>
      </c>
      <c r="N7" s="13" t="s">
        <v>562</v>
      </c>
      <c r="O7" s="13" t="s">
        <v>1269</v>
      </c>
      <c r="P7" s="13" t="str">
        <f t="shared" si="1"/>
        <v>070104V01F01</v>
      </c>
    </row>
    <row r="8" spans="1:16" ht="19.5" thickBot="1">
      <c r="A8" s="13" t="s">
        <v>1011</v>
      </c>
      <c r="B8" s="28" t="s">
        <v>562</v>
      </c>
      <c r="C8" s="28" t="s">
        <v>1269</v>
      </c>
      <c r="D8" s="26" t="str">
        <f t="shared" si="0"/>
        <v>ค่าจ้างศึกษาการแก้ไขปัญหาจราจรทั้งระบบบนถนนสายหลักในเขตกรุงเทพมหานครและปริมณฑล กรุงเทพมหานคร</v>
      </c>
      <c r="E8" s="13" t="s">
        <v>1012</v>
      </c>
      <c r="F8" s="13" t="s">
        <v>29</v>
      </c>
      <c r="G8" s="17">
        <v>2565</v>
      </c>
      <c r="H8" s="13" t="s">
        <v>369</v>
      </c>
      <c r="I8" s="13" t="s">
        <v>127</v>
      </c>
      <c r="J8" s="13" t="s">
        <v>202</v>
      </c>
      <c r="K8" s="13" t="s">
        <v>65</v>
      </c>
      <c r="L8" s="13" t="s">
        <v>38</v>
      </c>
      <c r="N8" s="13" t="s">
        <v>562</v>
      </c>
      <c r="O8" s="13" t="s">
        <v>1269</v>
      </c>
      <c r="P8" s="13" t="str">
        <f t="shared" si="1"/>
        <v>070104V01F01</v>
      </c>
    </row>
    <row r="9" spans="1:16" ht="19.5" thickBot="1">
      <c r="A9" s="13" t="s">
        <v>1020</v>
      </c>
      <c r="B9" s="28" t="s">
        <v>562</v>
      </c>
      <c r="C9" s="28" t="s">
        <v>1269</v>
      </c>
      <c r="D9" s="26" t="str">
        <f t="shared" si="0"/>
        <v>กล้องสำรวจแบบประมวลผลรวม (Total Station) พร้อมอุปกรณ์ครบชุด กรุงเทพมหานคร ๑ ชุด</v>
      </c>
      <c r="E9" s="13" t="s">
        <v>1021</v>
      </c>
      <c r="F9" s="13" t="s">
        <v>29</v>
      </c>
      <c r="G9" s="17">
        <v>2565</v>
      </c>
      <c r="H9" s="13" t="s">
        <v>989</v>
      </c>
      <c r="I9" s="13" t="s">
        <v>70</v>
      </c>
      <c r="J9" s="13" t="s">
        <v>1000</v>
      </c>
      <c r="K9" s="13" t="s">
        <v>90</v>
      </c>
      <c r="L9" s="13" t="s">
        <v>38</v>
      </c>
      <c r="N9" s="13" t="s">
        <v>562</v>
      </c>
      <c r="O9" s="13" t="s">
        <v>1269</v>
      </c>
      <c r="P9" s="13" t="str">
        <f t="shared" si="1"/>
        <v>070104V01F01</v>
      </c>
    </row>
    <row r="10" spans="1:16" ht="19.5" thickBot="1">
      <c r="A10" s="13" t="s">
        <v>1054</v>
      </c>
      <c r="B10" s="28" t="s">
        <v>562</v>
      </c>
      <c r="C10" s="28" t="s">
        <v>1269</v>
      </c>
      <c r="D10" s="26" t="str">
        <f t="shared" si="0"/>
        <v>เงินอุดหนุนสำหรับก่อสร้าง/ปรับปรุงซ่อมแซมถนนทางหลวงท้องถิ่น</v>
      </c>
      <c r="E10" s="13" t="s">
        <v>1055</v>
      </c>
      <c r="F10" s="13" t="s">
        <v>29</v>
      </c>
      <c r="G10" s="17">
        <v>2565</v>
      </c>
      <c r="H10" s="13" t="s">
        <v>551</v>
      </c>
      <c r="I10" s="13" t="s">
        <v>108</v>
      </c>
      <c r="J10" s="13" t="s">
        <v>1057</v>
      </c>
      <c r="K10" s="13" t="s">
        <v>822</v>
      </c>
      <c r="L10" s="13" t="s">
        <v>451</v>
      </c>
      <c r="N10" s="13" t="s">
        <v>562</v>
      </c>
      <c r="O10" s="13" t="s">
        <v>1269</v>
      </c>
      <c r="P10" s="13" t="str">
        <f t="shared" si="1"/>
        <v>070104V01F01</v>
      </c>
    </row>
    <row r="11" spans="1:16" ht="19.5" thickBot="1">
      <c r="A11" s="13" t="s">
        <v>1131</v>
      </c>
      <c r="B11" s="28" t="s">
        <v>562</v>
      </c>
      <c r="C11" s="28" t="s">
        <v>1269</v>
      </c>
      <c r="D11" s="26" t="str">
        <f t="shared" si="0"/>
        <v>65_3.1.1 โครงการสำรวจและพัฒนาสิ่งอำนวยความสะดวกที่ตอบสนองความต้องการของผู้ใช้บริการ</v>
      </c>
      <c r="E11" s="13" t="s">
        <v>1132</v>
      </c>
      <c r="F11" s="13" t="s">
        <v>29</v>
      </c>
      <c r="G11" s="17">
        <v>2565</v>
      </c>
      <c r="H11" s="13" t="s">
        <v>551</v>
      </c>
      <c r="I11" s="13" t="s">
        <v>108</v>
      </c>
      <c r="J11" s="13" t="s">
        <v>109</v>
      </c>
      <c r="K11" s="13" t="s">
        <v>110</v>
      </c>
      <c r="L11" s="13" t="s">
        <v>38</v>
      </c>
      <c r="N11" s="13" t="s">
        <v>562</v>
      </c>
      <c r="O11" s="13" t="s">
        <v>1269</v>
      </c>
      <c r="P11" s="13" t="str">
        <f t="shared" si="1"/>
        <v>070104V01F01</v>
      </c>
    </row>
    <row r="12" spans="1:16" ht="19.5" thickBot="1">
      <c r="A12" s="13" t="s">
        <v>184</v>
      </c>
      <c r="B12" s="29" t="s">
        <v>562</v>
      </c>
      <c r="C12" s="29" t="s">
        <v>1261</v>
      </c>
      <c r="D12" s="24" t="s">
        <v>185</v>
      </c>
      <c r="E12" s="13" t="s">
        <v>185</v>
      </c>
      <c r="F12" s="13" t="s">
        <v>29</v>
      </c>
      <c r="G12" s="17">
        <v>2553</v>
      </c>
      <c r="H12" s="13" t="s">
        <v>187</v>
      </c>
      <c r="I12" s="13" t="s">
        <v>188</v>
      </c>
      <c r="J12" s="13" t="s">
        <v>189</v>
      </c>
      <c r="K12" s="13" t="s">
        <v>110</v>
      </c>
      <c r="L12" s="13" t="s">
        <v>38</v>
      </c>
      <c r="N12" s="13" t="s">
        <v>562</v>
      </c>
      <c r="O12" s="13" t="s">
        <v>1261</v>
      </c>
      <c r="P12" s="13" t="str">
        <f t="shared" si="1"/>
        <v>070104V01F02</v>
      </c>
    </row>
    <row r="13" spans="1:16" ht="19.5" thickBot="1">
      <c r="A13" s="13" t="s">
        <v>907</v>
      </c>
      <c r="B13" s="29" t="s">
        <v>562</v>
      </c>
      <c r="C13" s="29" t="s">
        <v>1261</v>
      </c>
      <c r="D13" s="21" t="s">
        <v>908</v>
      </c>
      <c r="E13" s="22" t="s">
        <v>908</v>
      </c>
      <c r="F13" s="22" t="s">
        <v>29</v>
      </c>
      <c r="G13" s="23">
        <v>2553</v>
      </c>
      <c r="H13" s="22" t="s">
        <v>187</v>
      </c>
      <c r="I13" s="22" t="s">
        <v>910</v>
      </c>
      <c r="J13" s="22" t="s">
        <v>596</v>
      </c>
      <c r="K13" s="22" t="s">
        <v>110</v>
      </c>
      <c r="L13" s="22" t="s">
        <v>38</v>
      </c>
      <c r="M13" s="22" t="s">
        <v>870</v>
      </c>
      <c r="N13" s="22" t="s">
        <v>562</v>
      </c>
      <c r="O13" s="22" t="s">
        <v>1261</v>
      </c>
      <c r="P13" s="13" t="str">
        <f t="shared" si="1"/>
        <v>070104V01F02</v>
      </c>
    </row>
    <row r="14" spans="1:16" ht="19.5" thickBot="1">
      <c r="A14" s="13" t="s">
        <v>148</v>
      </c>
      <c r="B14" s="29" t="s">
        <v>562</v>
      </c>
      <c r="C14" s="29" t="s">
        <v>1261</v>
      </c>
      <c r="D14" s="24" t="s">
        <v>149</v>
      </c>
      <c r="E14" s="13" t="s">
        <v>149</v>
      </c>
      <c r="F14" s="13" t="s">
        <v>29</v>
      </c>
      <c r="G14" s="17">
        <v>2554</v>
      </c>
      <c r="H14" s="13" t="s">
        <v>151</v>
      </c>
      <c r="I14" s="13" t="s">
        <v>152</v>
      </c>
      <c r="J14" s="13" t="s">
        <v>116</v>
      </c>
      <c r="K14" s="13" t="s">
        <v>110</v>
      </c>
      <c r="L14" s="13" t="s">
        <v>38</v>
      </c>
      <c r="N14" s="13" t="s">
        <v>562</v>
      </c>
      <c r="O14" s="13" t="s">
        <v>1261</v>
      </c>
      <c r="P14" s="13" t="str">
        <f t="shared" si="1"/>
        <v>070104V01F02</v>
      </c>
    </row>
    <row r="15" spans="1:16" ht="19.5" thickBot="1">
      <c r="A15" s="13" t="s">
        <v>903</v>
      </c>
      <c r="B15" s="29" t="s">
        <v>562</v>
      </c>
      <c r="C15" s="29" t="s">
        <v>1261</v>
      </c>
      <c r="D15" s="21" t="s">
        <v>904</v>
      </c>
      <c r="E15" s="22" t="s">
        <v>904</v>
      </c>
      <c r="F15" s="22" t="s">
        <v>29</v>
      </c>
      <c r="G15" s="23">
        <v>2554</v>
      </c>
      <c r="H15" s="22" t="s">
        <v>151</v>
      </c>
      <c r="I15" s="22" t="s">
        <v>906</v>
      </c>
      <c r="J15" s="22" t="s">
        <v>596</v>
      </c>
      <c r="K15" s="22" t="s">
        <v>110</v>
      </c>
      <c r="L15" s="22" t="s">
        <v>38</v>
      </c>
      <c r="M15" s="22" t="s">
        <v>870</v>
      </c>
      <c r="N15" s="22" t="s">
        <v>562</v>
      </c>
      <c r="O15" s="22" t="s">
        <v>1261</v>
      </c>
      <c r="P15" s="13" t="str">
        <f t="shared" si="1"/>
        <v>070104V01F02</v>
      </c>
    </row>
    <row r="16" spans="1:16" ht="19.5" thickBot="1">
      <c r="A16" s="13" t="s">
        <v>215</v>
      </c>
      <c r="B16" s="29" t="s">
        <v>562</v>
      </c>
      <c r="C16" s="29" t="s">
        <v>1261</v>
      </c>
      <c r="D16" s="24" t="s">
        <v>216</v>
      </c>
      <c r="E16" s="13" t="s">
        <v>216</v>
      </c>
      <c r="F16" s="13" t="s">
        <v>29</v>
      </c>
      <c r="G16" s="17">
        <v>2556</v>
      </c>
      <c r="H16" s="13" t="s">
        <v>218</v>
      </c>
      <c r="I16" s="13" t="s">
        <v>88</v>
      </c>
      <c r="J16" s="13" t="s">
        <v>219</v>
      </c>
      <c r="K16" s="13" t="s">
        <v>220</v>
      </c>
      <c r="L16" s="13" t="s">
        <v>38</v>
      </c>
      <c r="N16" s="13" t="s">
        <v>562</v>
      </c>
      <c r="O16" s="13" t="s">
        <v>1261</v>
      </c>
      <c r="P16" s="13" t="str">
        <f t="shared" si="1"/>
        <v>070104V01F02</v>
      </c>
    </row>
    <row r="17" spans="1:16" ht="19.5" thickBot="1">
      <c r="A17" s="13" t="s">
        <v>130</v>
      </c>
      <c r="B17" s="29" t="s">
        <v>562</v>
      </c>
      <c r="C17" s="29" t="s">
        <v>1261</v>
      </c>
      <c r="D17" s="24" t="s">
        <v>131</v>
      </c>
      <c r="E17" s="13" t="s">
        <v>131</v>
      </c>
      <c r="F17" s="13" t="s">
        <v>29</v>
      </c>
      <c r="G17" s="17">
        <v>2558</v>
      </c>
      <c r="H17" s="13" t="s">
        <v>133</v>
      </c>
      <c r="I17" s="13" t="s">
        <v>134</v>
      </c>
      <c r="J17" s="13" t="s">
        <v>135</v>
      </c>
      <c r="K17" s="13" t="s">
        <v>110</v>
      </c>
      <c r="L17" s="13" t="s">
        <v>38</v>
      </c>
      <c r="N17" s="13" t="s">
        <v>562</v>
      </c>
      <c r="O17" s="13" t="s">
        <v>1261</v>
      </c>
      <c r="P17" s="13" t="str">
        <f t="shared" si="1"/>
        <v>070104V01F02</v>
      </c>
    </row>
    <row r="18" spans="1:16" ht="19.5" thickBot="1">
      <c r="A18" s="13" t="s">
        <v>145</v>
      </c>
      <c r="B18" s="29" t="s">
        <v>562</v>
      </c>
      <c r="C18" s="29" t="s">
        <v>1261</v>
      </c>
      <c r="D18" s="24" t="s">
        <v>146</v>
      </c>
      <c r="E18" s="13" t="s">
        <v>146</v>
      </c>
      <c r="F18" s="13" t="s">
        <v>29</v>
      </c>
      <c r="G18" s="17">
        <v>2560</v>
      </c>
      <c r="H18" s="13" t="s">
        <v>115</v>
      </c>
      <c r="I18" s="13" t="s">
        <v>108</v>
      </c>
      <c r="J18" s="13" t="s">
        <v>116</v>
      </c>
      <c r="K18" s="13" t="s">
        <v>110</v>
      </c>
      <c r="L18" s="13" t="s">
        <v>38</v>
      </c>
      <c r="N18" s="13" t="s">
        <v>562</v>
      </c>
      <c r="O18" s="13" t="s">
        <v>1261</v>
      </c>
      <c r="P18" s="13" t="str">
        <f t="shared" si="1"/>
        <v>070104V01F02</v>
      </c>
    </row>
    <row r="19" spans="1:16" ht="19.5" thickBot="1">
      <c r="A19" s="13" t="s">
        <v>158</v>
      </c>
      <c r="B19" s="29" t="s">
        <v>562</v>
      </c>
      <c r="C19" s="29" t="s">
        <v>1261</v>
      </c>
      <c r="D19" s="24" t="s">
        <v>159</v>
      </c>
      <c r="E19" s="13" t="s">
        <v>159</v>
      </c>
      <c r="F19" s="13" t="s">
        <v>29</v>
      </c>
      <c r="G19" s="17">
        <v>2560</v>
      </c>
      <c r="H19" s="13" t="s">
        <v>126</v>
      </c>
      <c r="I19" s="13" t="s">
        <v>161</v>
      </c>
      <c r="J19" s="13" t="s">
        <v>116</v>
      </c>
      <c r="K19" s="13" t="s">
        <v>110</v>
      </c>
      <c r="L19" s="13" t="s">
        <v>38</v>
      </c>
      <c r="N19" s="13" t="s">
        <v>562</v>
      </c>
      <c r="O19" s="13" t="s">
        <v>1261</v>
      </c>
      <c r="P19" s="13" t="str">
        <f t="shared" si="1"/>
        <v>070104V01F02</v>
      </c>
    </row>
    <row r="20" spans="1:16" ht="19.5" thickBot="1">
      <c r="A20" s="13" t="s">
        <v>162</v>
      </c>
      <c r="B20" s="29" t="s">
        <v>562</v>
      </c>
      <c r="C20" s="29" t="s">
        <v>1261</v>
      </c>
      <c r="D20" s="24" t="s">
        <v>163</v>
      </c>
      <c r="E20" s="13" t="s">
        <v>163</v>
      </c>
      <c r="F20" s="13" t="s">
        <v>29</v>
      </c>
      <c r="G20" s="17">
        <v>2560</v>
      </c>
      <c r="H20" s="13" t="s">
        <v>126</v>
      </c>
      <c r="I20" s="13" t="s">
        <v>157</v>
      </c>
      <c r="J20" s="13" t="s">
        <v>116</v>
      </c>
      <c r="K20" s="13" t="s">
        <v>110</v>
      </c>
      <c r="L20" s="13" t="s">
        <v>38</v>
      </c>
      <c r="N20" s="13" t="s">
        <v>562</v>
      </c>
      <c r="O20" s="13" t="s">
        <v>1261</v>
      </c>
      <c r="P20" s="13" t="str">
        <f t="shared" si="1"/>
        <v>070104V01F02</v>
      </c>
    </row>
    <row r="21" spans="1:16" ht="19.5" thickBot="1">
      <c r="A21" s="13" t="s">
        <v>533</v>
      </c>
      <c r="B21" s="29" t="s">
        <v>562</v>
      </c>
      <c r="C21" s="29" t="s">
        <v>1261</v>
      </c>
      <c r="D21" s="24" t="s">
        <v>534</v>
      </c>
      <c r="E21" s="13" t="s">
        <v>534</v>
      </c>
      <c r="F21" s="13" t="s">
        <v>29</v>
      </c>
      <c r="G21" s="17">
        <v>2560</v>
      </c>
      <c r="H21" s="13" t="s">
        <v>536</v>
      </c>
      <c r="I21" s="13" t="s">
        <v>537</v>
      </c>
      <c r="J21" s="13" t="s">
        <v>109</v>
      </c>
      <c r="K21" s="13" t="s">
        <v>110</v>
      </c>
      <c r="L21" s="13" t="s">
        <v>38</v>
      </c>
      <c r="N21" s="13" t="s">
        <v>562</v>
      </c>
      <c r="O21" s="13" t="s">
        <v>1261</v>
      </c>
      <c r="P21" s="13" t="str">
        <f t="shared" si="1"/>
        <v>070104V01F02</v>
      </c>
    </row>
    <row r="22" spans="1:16" ht="19.5" thickBot="1">
      <c r="A22" s="13" t="s">
        <v>911</v>
      </c>
      <c r="B22" s="29" t="s">
        <v>562</v>
      </c>
      <c r="C22" s="29" t="s">
        <v>1261</v>
      </c>
      <c r="D22" s="21" t="s">
        <v>912</v>
      </c>
      <c r="E22" s="22" t="s">
        <v>912</v>
      </c>
      <c r="F22" s="22" t="s">
        <v>29</v>
      </c>
      <c r="G22" s="23">
        <v>2560</v>
      </c>
      <c r="H22" s="22" t="s">
        <v>126</v>
      </c>
      <c r="I22" s="22" t="s">
        <v>914</v>
      </c>
      <c r="J22" s="22" t="s">
        <v>596</v>
      </c>
      <c r="K22" s="22" t="s">
        <v>110</v>
      </c>
      <c r="L22" s="22" t="s">
        <v>38</v>
      </c>
      <c r="M22" s="22" t="s">
        <v>870</v>
      </c>
      <c r="N22" s="22" t="s">
        <v>562</v>
      </c>
      <c r="O22" s="22" t="s">
        <v>1261</v>
      </c>
      <c r="P22" s="13" t="str">
        <f t="shared" si="1"/>
        <v>070104V01F02</v>
      </c>
    </row>
    <row r="23" spans="1:16" ht="19.5" thickBot="1">
      <c r="A23" s="13" t="s">
        <v>915</v>
      </c>
      <c r="B23" s="29" t="s">
        <v>562</v>
      </c>
      <c r="C23" s="29" t="s">
        <v>1261</v>
      </c>
      <c r="D23" s="21" t="s">
        <v>916</v>
      </c>
      <c r="E23" s="22" t="s">
        <v>916</v>
      </c>
      <c r="F23" s="22" t="s">
        <v>29</v>
      </c>
      <c r="G23" s="23">
        <v>2560</v>
      </c>
      <c r="H23" s="22" t="s">
        <v>126</v>
      </c>
      <c r="I23" s="22" t="s">
        <v>595</v>
      </c>
      <c r="J23" s="22" t="s">
        <v>596</v>
      </c>
      <c r="K23" s="22" t="s">
        <v>110</v>
      </c>
      <c r="L23" s="22" t="s">
        <v>38</v>
      </c>
      <c r="M23" s="22" t="s">
        <v>870</v>
      </c>
      <c r="N23" s="22" t="s">
        <v>562</v>
      </c>
      <c r="O23" s="22" t="s">
        <v>1261</v>
      </c>
      <c r="P23" s="13" t="str">
        <f t="shared" si="1"/>
        <v>070104V01F02</v>
      </c>
    </row>
    <row r="24" spans="1:16" ht="19.5" thickBot="1">
      <c r="A24" s="13" t="s">
        <v>153</v>
      </c>
      <c r="B24" s="29" t="s">
        <v>562</v>
      </c>
      <c r="C24" s="29" t="s">
        <v>1261</v>
      </c>
      <c r="D24" s="24" t="s">
        <v>154</v>
      </c>
      <c r="E24" s="13" t="s">
        <v>154</v>
      </c>
      <c r="F24" s="13" t="s">
        <v>29</v>
      </c>
      <c r="G24" s="17">
        <v>2561</v>
      </c>
      <c r="H24" s="13" t="s">
        <v>156</v>
      </c>
      <c r="I24" s="13" t="s">
        <v>157</v>
      </c>
      <c r="J24" s="13" t="s">
        <v>116</v>
      </c>
      <c r="K24" s="13" t="s">
        <v>110</v>
      </c>
      <c r="L24" s="13" t="s">
        <v>38</v>
      </c>
      <c r="N24" s="13" t="s">
        <v>562</v>
      </c>
      <c r="O24" s="13" t="s">
        <v>1261</v>
      </c>
      <c r="P24" s="13" t="str">
        <f t="shared" si="1"/>
        <v>070104V01F02</v>
      </c>
    </row>
    <row r="25" spans="1:16" ht="19.5" thickBot="1">
      <c r="A25" s="13" t="s">
        <v>918</v>
      </c>
      <c r="B25" s="29" t="s">
        <v>562</v>
      </c>
      <c r="C25" s="29" t="s">
        <v>1261</v>
      </c>
      <c r="D25" s="21" t="s">
        <v>919</v>
      </c>
      <c r="E25" s="22" t="s">
        <v>919</v>
      </c>
      <c r="F25" s="22" t="s">
        <v>29</v>
      </c>
      <c r="G25" s="23">
        <v>2561</v>
      </c>
      <c r="H25" s="22" t="s">
        <v>156</v>
      </c>
      <c r="I25" s="22" t="s">
        <v>595</v>
      </c>
      <c r="J25" s="22" t="s">
        <v>596</v>
      </c>
      <c r="K25" s="22" t="s">
        <v>110</v>
      </c>
      <c r="L25" s="22" t="s">
        <v>38</v>
      </c>
      <c r="M25" s="22" t="s">
        <v>870</v>
      </c>
      <c r="N25" s="22" t="s">
        <v>562</v>
      </c>
      <c r="O25" s="22" t="s">
        <v>1261</v>
      </c>
      <c r="P25" s="13" t="str">
        <f t="shared" si="1"/>
        <v>070104V01F02</v>
      </c>
    </row>
    <row r="26" spans="1:16" ht="19.5" thickBot="1">
      <c r="A26" s="13" t="s">
        <v>141</v>
      </c>
      <c r="B26" s="29" t="s">
        <v>562</v>
      </c>
      <c r="C26" s="29" t="s">
        <v>1261</v>
      </c>
      <c r="D26" s="24" t="s">
        <v>142</v>
      </c>
      <c r="E26" s="13" t="s">
        <v>142</v>
      </c>
      <c r="F26" s="13" t="s">
        <v>29</v>
      </c>
      <c r="G26" s="17">
        <v>2562</v>
      </c>
      <c r="H26" s="13" t="s">
        <v>48</v>
      </c>
      <c r="I26" s="13" t="s">
        <v>144</v>
      </c>
      <c r="J26" s="13" t="s">
        <v>36</v>
      </c>
      <c r="K26" s="13" t="s">
        <v>37</v>
      </c>
      <c r="L26" s="13" t="s">
        <v>38</v>
      </c>
      <c r="N26" s="13" t="s">
        <v>562</v>
      </c>
      <c r="O26" s="13" t="s">
        <v>1261</v>
      </c>
      <c r="P26" s="13" t="str">
        <f t="shared" si="1"/>
        <v>070104V01F02</v>
      </c>
    </row>
    <row r="27" spans="1:16" ht="19.5" thickBot="1">
      <c r="A27" s="13" t="s">
        <v>268</v>
      </c>
      <c r="B27" s="29" t="s">
        <v>562</v>
      </c>
      <c r="C27" s="29" t="s">
        <v>1261</v>
      </c>
      <c r="D27" s="24" t="s">
        <v>269</v>
      </c>
      <c r="E27" s="13" t="s">
        <v>269</v>
      </c>
      <c r="F27" s="13" t="s">
        <v>29</v>
      </c>
      <c r="G27" s="17">
        <v>2562</v>
      </c>
      <c r="H27" s="13" t="s">
        <v>101</v>
      </c>
      <c r="I27" s="13" t="s">
        <v>140</v>
      </c>
      <c r="J27" s="13" t="s">
        <v>271</v>
      </c>
      <c r="K27" s="13" t="s">
        <v>272</v>
      </c>
      <c r="L27" s="13" t="s">
        <v>38</v>
      </c>
      <c r="N27" s="13" t="s">
        <v>562</v>
      </c>
      <c r="O27" s="13" t="s">
        <v>1261</v>
      </c>
      <c r="P27" s="13" t="str">
        <f t="shared" si="1"/>
        <v>070104V01F02</v>
      </c>
    </row>
    <row r="28" spans="1:16" ht="19.5" thickBot="1">
      <c r="A28" s="13" t="s">
        <v>273</v>
      </c>
      <c r="B28" s="29" t="s">
        <v>562</v>
      </c>
      <c r="C28" s="29" t="s">
        <v>1261</v>
      </c>
      <c r="D28" s="24" t="s">
        <v>274</v>
      </c>
      <c r="E28" s="13" t="s">
        <v>274</v>
      </c>
      <c r="F28" s="13" t="s">
        <v>29</v>
      </c>
      <c r="G28" s="17">
        <v>2562</v>
      </c>
      <c r="H28" s="13" t="s">
        <v>101</v>
      </c>
      <c r="I28" s="13" t="s">
        <v>35</v>
      </c>
      <c r="J28" s="13" t="s">
        <v>271</v>
      </c>
      <c r="K28" s="13" t="s">
        <v>272</v>
      </c>
      <c r="L28" s="13" t="s">
        <v>38</v>
      </c>
      <c r="N28" s="13" t="s">
        <v>562</v>
      </c>
      <c r="O28" s="13" t="s">
        <v>1261</v>
      </c>
      <c r="P28" s="13" t="str">
        <f t="shared" si="1"/>
        <v>070104V01F02</v>
      </c>
    </row>
    <row r="29" spans="1:16" ht="19.5" thickBot="1">
      <c r="A29" s="13" t="s">
        <v>276</v>
      </c>
      <c r="B29" s="29" t="s">
        <v>562</v>
      </c>
      <c r="C29" s="29" t="s">
        <v>1261</v>
      </c>
      <c r="D29" s="24" t="s">
        <v>277</v>
      </c>
      <c r="E29" s="13" t="s">
        <v>277</v>
      </c>
      <c r="F29" s="13" t="s">
        <v>29</v>
      </c>
      <c r="G29" s="17">
        <v>2562</v>
      </c>
      <c r="H29" s="13" t="s">
        <v>101</v>
      </c>
      <c r="I29" s="13" t="s">
        <v>253</v>
      </c>
      <c r="J29" s="13" t="s">
        <v>271</v>
      </c>
      <c r="K29" s="13" t="s">
        <v>272</v>
      </c>
      <c r="L29" s="13" t="s">
        <v>38</v>
      </c>
      <c r="N29" s="13" t="s">
        <v>562</v>
      </c>
      <c r="O29" s="13" t="s">
        <v>1261</v>
      </c>
      <c r="P29" s="13" t="str">
        <f t="shared" si="1"/>
        <v>070104V01F02</v>
      </c>
    </row>
    <row r="30" spans="1:16" ht="19.5" thickBot="1">
      <c r="A30" s="13" t="s">
        <v>279</v>
      </c>
      <c r="B30" s="29" t="s">
        <v>562</v>
      </c>
      <c r="C30" s="29" t="s">
        <v>1261</v>
      </c>
      <c r="D30" s="24" t="s">
        <v>280</v>
      </c>
      <c r="E30" s="13" t="s">
        <v>280</v>
      </c>
      <c r="F30" s="13" t="s">
        <v>80</v>
      </c>
      <c r="G30" s="17">
        <v>2562</v>
      </c>
      <c r="H30" s="13" t="s">
        <v>266</v>
      </c>
      <c r="I30" s="13" t="s">
        <v>266</v>
      </c>
      <c r="J30" s="13" t="s">
        <v>55</v>
      </c>
      <c r="K30" s="13" t="s">
        <v>56</v>
      </c>
      <c r="L30" s="13" t="s">
        <v>57</v>
      </c>
      <c r="N30" s="13" t="s">
        <v>562</v>
      </c>
      <c r="O30" s="13" t="s">
        <v>1261</v>
      </c>
      <c r="P30" s="13" t="str">
        <f t="shared" si="1"/>
        <v>070104V01F02</v>
      </c>
    </row>
    <row r="31" spans="1:16" ht="19.5" thickBot="1">
      <c r="A31" s="13" t="s">
        <v>282</v>
      </c>
      <c r="B31" s="29" t="s">
        <v>562</v>
      </c>
      <c r="C31" s="29" t="s">
        <v>1261</v>
      </c>
      <c r="D31" s="24" t="s">
        <v>283</v>
      </c>
      <c r="E31" s="13" t="s">
        <v>283</v>
      </c>
      <c r="F31" s="13" t="s">
        <v>29</v>
      </c>
      <c r="G31" s="17">
        <v>2562</v>
      </c>
      <c r="H31" s="13" t="s">
        <v>101</v>
      </c>
      <c r="I31" s="13" t="s">
        <v>140</v>
      </c>
      <c r="J31" s="13" t="s">
        <v>271</v>
      </c>
      <c r="K31" s="13" t="s">
        <v>272</v>
      </c>
      <c r="L31" s="13" t="s">
        <v>38</v>
      </c>
      <c r="N31" s="13" t="s">
        <v>562</v>
      </c>
      <c r="O31" s="13" t="s">
        <v>1261</v>
      </c>
      <c r="P31" s="13" t="str">
        <f t="shared" si="1"/>
        <v>070104V01F02</v>
      </c>
    </row>
    <row r="32" spans="1:16" ht="19.5" thickBot="1">
      <c r="A32" s="13" t="s">
        <v>285</v>
      </c>
      <c r="B32" s="29" t="s">
        <v>562</v>
      </c>
      <c r="C32" s="29" t="s">
        <v>1261</v>
      </c>
      <c r="D32" s="24" t="s">
        <v>286</v>
      </c>
      <c r="E32" s="13" t="s">
        <v>286</v>
      </c>
      <c r="F32" s="13" t="s">
        <v>29</v>
      </c>
      <c r="G32" s="17">
        <v>2562</v>
      </c>
      <c r="H32" s="13" t="s">
        <v>101</v>
      </c>
      <c r="I32" s="13" t="s">
        <v>88</v>
      </c>
      <c r="J32" s="13" t="s">
        <v>271</v>
      </c>
      <c r="K32" s="13" t="s">
        <v>272</v>
      </c>
      <c r="L32" s="13" t="s">
        <v>38</v>
      </c>
      <c r="N32" s="13" t="s">
        <v>562</v>
      </c>
      <c r="O32" s="13" t="s">
        <v>1261</v>
      </c>
      <c r="P32" s="13" t="str">
        <f t="shared" si="1"/>
        <v>070104V01F02</v>
      </c>
    </row>
    <row r="33" spans="1:16" ht="19.5" thickBot="1">
      <c r="A33" s="13" t="s">
        <v>288</v>
      </c>
      <c r="B33" s="29" t="s">
        <v>562</v>
      </c>
      <c r="C33" s="29" t="s">
        <v>1261</v>
      </c>
      <c r="D33" s="24" t="s">
        <v>289</v>
      </c>
      <c r="E33" s="13" t="s">
        <v>289</v>
      </c>
      <c r="F33" s="13" t="s">
        <v>29</v>
      </c>
      <c r="G33" s="17">
        <v>2562</v>
      </c>
      <c r="H33" s="13" t="s">
        <v>101</v>
      </c>
      <c r="I33" s="13" t="s">
        <v>140</v>
      </c>
      <c r="J33" s="13" t="s">
        <v>271</v>
      </c>
      <c r="K33" s="13" t="s">
        <v>272</v>
      </c>
      <c r="L33" s="13" t="s">
        <v>38</v>
      </c>
      <c r="N33" s="13" t="s">
        <v>562</v>
      </c>
      <c r="O33" s="13" t="s">
        <v>1261</v>
      </c>
      <c r="P33" s="13" t="str">
        <f t="shared" si="1"/>
        <v>070104V01F02</v>
      </c>
    </row>
    <row r="34" spans="1:16" ht="19.5" thickBot="1">
      <c r="A34" s="13" t="s">
        <v>291</v>
      </c>
      <c r="B34" s="29" t="s">
        <v>562</v>
      </c>
      <c r="C34" s="29" t="s">
        <v>1261</v>
      </c>
      <c r="D34" s="24" t="s">
        <v>292</v>
      </c>
      <c r="E34" s="13" t="s">
        <v>292</v>
      </c>
      <c r="F34" s="13" t="s">
        <v>29</v>
      </c>
      <c r="G34" s="17">
        <v>2562</v>
      </c>
      <c r="H34" s="13" t="s">
        <v>101</v>
      </c>
      <c r="I34" s="13" t="s">
        <v>140</v>
      </c>
      <c r="J34" s="13" t="s">
        <v>271</v>
      </c>
      <c r="K34" s="13" t="s">
        <v>272</v>
      </c>
      <c r="L34" s="13" t="s">
        <v>38</v>
      </c>
      <c r="N34" s="13" t="s">
        <v>562</v>
      </c>
      <c r="O34" s="13" t="s">
        <v>1261</v>
      </c>
      <c r="P34" s="13" t="str">
        <f t="shared" si="1"/>
        <v>070104V01F02</v>
      </c>
    </row>
    <row r="35" spans="1:16" ht="19.5" thickBot="1">
      <c r="A35" s="13" t="s">
        <v>294</v>
      </c>
      <c r="B35" s="29" t="s">
        <v>562</v>
      </c>
      <c r="C35" s="29" t="s">
        <v>1261</v>
      </c>
      <c r="D35" s="24" t="s">
        <v>295</v>
      </c>
      <c r="E35" s="13" t="s">
        <v>295</v>
      </c>
      <c r="F35" s="13" t="s">
        <v>29</v>
      </c>
      <c r="G35" s="17">
        <v>2562</v>
      </c>
      <c r="H35" s="13" t="s">
        <v>101</v>
      </c>
      <c r="I35" s="13" t="s">
        <v>140</v>
      </c>
      <c r="J35" s="13" t="s">
        <v>271</v>
      </c>
      <c r="K35" s="13" t="s">
        <v>272</v>
      </c>
      <c r="L35" s="13" t="s">
        <v>38</v>
      </c>
      <c r="N35" s="13" t="s">
        <v>562</v>
      </c>
      <c r="O35" s="13" t="s">
        <v>1261</v>
      </c>
      <c r="P35" s="13" t="str">
        <f t="shared" si="1"/>
        <v>070104V01F02</v>
      </c>
    </row>
    <row r="36" spans="1:16" ht="19.5" thickBot="1">
      <c r="A36" s="13" t="s">
        <v>297</v>
      </c>
      <c r="B36" s="29" t="s">
        <v>562</v>
      </c>
      <c r="C36" s="29" t="s">
        <v>1261</v>
      </c>
      <c r="D36" s="24" t="s">
        <v>298</v>
      </c>
      <c r="E36" s="13" t="s">
        <v>298</v>
      </c>
      <c r="F36" s="13" t="s">
        <v>29</v>
      </c>
      <c r="G36" s="17">
        <v>2562</v>
      </c>
      <c r="H36" s="13" t="s">
        <v>101</v>
      </c>
      <c r="I36" s="13" t="s">
        <v>236</v>
      </c>
      <c r="J36" s="13" t="s">
        <v>271</v>
      </c>
      <c r="K36" s="13" t="s">
        <v>272</v>
      </c>
      <c r="L36" s="13" t="s">
        <v>38</v>
      </c>
      <c r="N36" s="13" t="s">
        <v>562</v>
      </c>
      <c r="O36" s="13" t="s">
        <v>1261</v>
      </c>
      <c r="P36" s="13" t="str">
        <f t="shared" si="1"/>
        <v>070104V01F02</v>
      </c>
    </row>
    <row r="37" spans="1:16" ht="19.5" thickBot="1">
      <c r="A37" s="13" t="s">
        <v>300</v>
      </c>
      <c r="B37" s="29" t="s">
        <v>562</v>
      </c>
      <c r="C37" s="29" t="s">
        <v>1261</v>
      </c>
      <c r="D37" s="24" t="s">
        <v>301</v>
      </c>
      <c r="E37" s="13" t="s">
        <v>301</v>
      </c>
      <c r="F37" s="13" t="s">
        <v>29</v>
      </c>
      <c r="G37" s="17">
        <v>2562</v>
      </c>
      <c r="H37" s="13" t="s">
        <v>101</v>
      </c>
      <c r="I37" s="13" t="s">
        <v>88</v>
      </c>
      <c r="J37" s="13" t="s">
        <v>271</v>
      </c>
      <c r="K37" s="13" t="s">
        <v>272</v>
      </c>
      <c r="L37" s="13" t="s">
        <v>38</v>
      </c>
      <c r="N37" s="13" t="s">
        <v>562</v>
      </c>
      <c r="O37" s="13" t="s">
        <v>1261</v>
      </c>
      <c r="P37" s="13" t="str">
        <f t="shared" si="1"/>
        <v>070104V01F02</v>
      </c>
    </row>
    <row r="38" spans="1:16" ht="19.5" thickBot="1">
      <c r="A38" s="13" t="s">
        <v>303</v>
      </c>
      <c r="B38" s="29" t="s">
        <v>562</v>
      </c>
      <c r="C38" s="29" t="s">
        <v>1261</v>
      </c>
      <c r="D38" s="24" t="s">
        <v>304</v>
      </c>
      <c r="E38" s="13" t="s">
        <v>304</v>
      </c>
      <c r="F38" s="13" t="s">
        <v>29</v>
      </c>
      <c r="G38" s="17">
        <v>2562</v>
      </c>
      <c r="H38" s="13" t="s">
        <v>101</v>
      </c>
      <c r="I38" s="13" t="s">
        <v>140</v>
      </c>
      <c r="J38" s="13" t="s">
        <v>271</v>
      </c>
      <c r="K38" s="13" t="s">
        <v>272</v>
      </c>
      <c r="L38" s="13" t="s">
        <v>38</v>
      </c>
      <c r="N38" s="13" t="s">
        <v>562</v>
      </c>
      <c r="O38" s="13" t="s">
        <v>1261</v>
      </c>
      <c r="P38" s="13" t="str">
        <f t="shared" si="1"/>
        <v>070104V01F02</v>
      </c>
    </row>
    <row r="39" spans="1:16" ht="19.5" thickBot="1">
      <c r="A39" s="13" t="s">
        <v>306</v>
      </c>
      <c r="B39" s="29" t="s">
        <v>562</v>
      </c>
      <c r="C39" s="29" t="s">
        <v>1261</v>
      </c>
      <c r="D39" s="24" t="s">
        <v>307</v>
      </c>
      <c r="E39" s="13" t="s">
        <v>307</v>
      </c>
      <c r="F39" s="13" t="s">
        <v>29</v>
      </c>
      <c r="G39" s="17">
        <v>2562</v>
      </c>
      <c r="H39" s="13" t="s">
        <v>101</v>
      </c>
      <c r="I39" s="13" t="s">
        <v>88</v>
      </c>
      <c r="J39" s="13" t="s">
        <v>271</v>
      </c>
      <c r="K39" s="13" t="s">
        <v>272</v>
      </c>
      <c r="L39" s="13" t="s">
        <v>38</v>
      </c>
      <c r="N39" s="13" t="s">
        <v>562</v>
      </c>
      <c r="O39" s="13" t="s">
        <v>1261</v>
      </c>
      <c r="P39" s="13" t="str">
        <f t="shared" si="1"/>
        <v>070104V01F02</v>
      </c>
    </row>
    <row r="40" spans="1:16" ht="19.5" thickBot="1">
      <c r="A40" s="13" t="s">
        <v>309</v>
      </c>
      <c r="B40" s="29" t="s">
        <v>562</v>
      </c>
      <c r="C40" s="29" t="s">
        <v>1261</v>
      </c>
      <c r="D40" s="24" t="s">
        <v>310</v>
      </c>
      <c r="E40" s="13" t="s">
        <v>310</v>
      </c>
      <c r="F40" s="13" t="s">
        <v>29</v>
      </c>
      <c r="G40" s="17">
        <v>2562</v>
      </c>
      <c r="H40" s="13" t="s">
        <v>101</v>
      </c>
      <c r="I40" s="13" t="s">
        <v>88</v>
      </c>
      <c r="J40" s="13" t="s">
        <v>271</v>
      </c>
      <c r="K40" s="13" t="s">
        <v>272</v>
      </c>
      <c r="L40" s="13" t="s">
        <v>38</v>
      </c>
      <c r="N40" s="13" t="s">
        <v>562</v>
      </c>
      <c r="O40" s="13" t="s">
        <v>1261</v>
      </c>
      <c r="P40" s="13" t="str">
        <f t="shared" si="1"/>
        <v>070104V01F02</v>
      </c>
    </row>
    <row r="41" spans="1:16" ht="19.5" thickBot="1">
      <c r="A41" s="13" t="s">
        <v>312</v>
      </c>
      <c r="B41" s="29" t="s">
        <v>562</v>
      </c>
      <c r="C41" s="29" t="s">
        <v>1261</v>
      </c>
      <c r="D41" s="24" t="s">
        <v>313</v>
      </c>
      <c r="E41" s="13" t="s">
        <v>313</v>
      </c>
      <c r="F41" s="13" t="s">
        <v>29</v>
      </c>
      <c r="G41" s="17">
        <v>2562</v>
      </c>
      <c r="H41" s="13" t="s">
        <v>101</v>
      </c>
      <c r="I41" s="13" t="s">
        <v>140</v>
      </c>
      <c r="J41" s="13" t="s">
        <v>271</v>
      </c>
      <c r="K41" s="13" t="s">
        <v>272</v>
      </c>
      <c r="L41" s="13" t="s">
        <v>38</v>
      </c>
      <c r="N41" s="13" t="s">
        <v>562</v>
      </c>
      <c r="O41" s="13" t="s">
        <v>1261</v>
      </c>
      <c r="P41" s="13" t="str">
        <f t="shared" si="1"/>
        <v>070104V01F02</v>
      </c>
    </row>
    <row r="42" spans="1:16" ht="19.5" thickBot="1">
      <c r="A42" s="13" t="s">
        <v>315</v>
      </c>
      <c r="B42" s="29" t="s">
        <v>562</v>
      </c>
      <c r="C42" s="29" t="s">
        <v>1261</v>
      </c>
      <c r="D42" s="24" t="s">
        <v>316</v>
      </c>
      <c r="E42" s="13" t="s">
        <v>316</v>
      </c>
      <c r="F42" s="13" t="s">
        <v>29</v>
      </c>
      <c r="G42" s="17">
        <v>2562</v>
      </c>
      <c r="H42" s="13" t="s">
        <v>101</v>
      </c>
      <c r="I42" s="13" t="s">
        <v>140</v>
      </c>
      <c r="J42" s="13" t="s">
        <v>271</v>
      </c>
      <c r="K42" s="13" t="s">
        <v>272</v>
      </c>
      <c r="L42" s="13" t="s">
        <v>38</v>
      </c>
      <c r="N42" s="13" t="s">
        <v>562</v>
      </c>
      <c r="O42" s="13" t="s">
        <v>1261</v>
      </c>
      <c r="P42" s="13" t="str">
        <f t="shared" si="1"/>
        <v>070104V01F02</v>
      </c>
    </row>
    <row r="43" spans="1:16" ht="19.5" thickBot="1">
      <c r="A43" s="13" t="s">
        <v>318</v>
      </c>
      <c r="B43" s="29" t="s">
        <v>562</v>
      </c>
      <c r="C43" s="29" t="s">
        <v>1261</v>
      </c>
      <c r="D43" s="24" t="s">
        <v>319</v>
      </c>
      <c r="E43" s="13" t="s">
        <v>319</v>
      </c>
      <c r="F43" s="13" t="s">
        <v>29</v>
      </c>
      <c r="G43" s="17">
        <v>2562</v>
      </c>
      <c r="H43" s="13" t="s">
        <v>101</v>
      </c>
      <c r="I43" s="13" t="s">
        <v>140</v>
      </c>
      <c r="J43" s="13" t="s">
        <v>271</v>
      </c>
      <c r="K43" s="13" t="s">
        <v>272</v>
      </c>
      <c r="L43" s="13" t="s">
        <v>38</v>
      </c>
      <c r="N43" s="13" t="s">
        <v>562</v>
      </c>
      <c r="O43" s="13" t="s">
        <v>1261</v>
      </c>
      <c r="P43" s="13" t="str">
        <f t="shared" si="1"/>
        <v>070104V01F02</v>
      </c>
    </row>
    <row r="44" spans="1:16" ht="19.5" thickBot="1">
      <c r="A44" s="13" t="s">
        <v>321</v>
      </c>
      <c r="B44" s="29" t="s">
        <v>562</v>
      </c>
      <c r="C44" s="29" t="s">
        <v>1261</v>
      </c>
      <c r="D44" s="24" t="s">
        <v>322</v>
      </c>
      <c r="E44" s="13" t="s">
        <v>322</v>
      </c>
      <c r="F44" s="13" t="s">
        <v>29</v>
      </c>
      <c r="G44" s="17">
        <v>2562</v>
      </c>
      <c r="H44" s="13" t="s">
        <v>101</v>
      </c>
      <c r="I44" s="13" t="s">
        <v>140</v>
      </c>
      <c r="J44" s="13" t="s">
        <v>271</v>
      </c>
      <c r="K44" s="13" t="s">
        <v>272</v>
      </c>
      <c r="L44" s="13" t="s">
        <v>38</v>
      </c>
      <c r="N44" s="13" t="s">
        <v>562</v>
      </c>
      <c r="O44" s="13" t="s">
        <v>1261</v>
      </c>
      <c r="P44" s="13" t="str">
        <f t="shared" si="1"/>
        <v>070104V01F02</v>
      </c>
    </row>
    <row r="45" spans="1:16" ht="19.5" thickBot="1">
      <c r="A45" s="13" t="s">
        <v>324</v>
      </c>
      <c r="B45" s="29" t="s">
        <v>562</v>
      </c>
      <c r="C45" s="29" t="s">
        <v>1261</v>
      </c>
      <c r="D45" s="24" t="s">
        <v>325</v>
      </c>
      <c r="E45" s="13" t="s">
        <v>325</v>
      </c>
      <c r="F45" s="13" t="s">
        <v>29</v>
      </c>
      <c r="G45" s="17">
        <v>2562</v>
      </c>
      <c r="H45" s="13" t="s">
        <v>101</v>
      </c>
      <c r="I45" s="13" t="s">
        <v>140</v>
      </c>
      <c r="J45" s="13" t="s">
        <v>271</v>
      </c>
      <c r="K45" s="13" t="s">
        <v>272</v>
      </c>
      <c r="L45" s="13" t="s">
        <v>38</v>
      </c>
      <c r="N45" s="13" t="s">
        <v>562</v>
      </c>
      <c r="O45" s="13" t="s">
        <v>1261</v>
      </c>
      <c r="P45" s="13" t="str">
        <f t="shared" si="1"/>
        <v>070104V01F02</v>
      </c>
    </row>
    <row r="46" spans="1:16" ht="19.5" thickBot="1">
      <c r="A46" s="13" t="s">
        <v>327</v>
      </c>
      <c r="B46" s="29" t="s">
        <v>562</v>
      </c>
      <c r="C46" s="29" t="s">
        <v>1261</v>
      </c>
      <c r="D46" s="24" t="s">
        <v>328</v>
      </c>
      <c r="E46" s="13" t="s">
        <v>328</v>
      </c>
      <c r="F46" s="13" t="s">
        <v>29</v>
      </c>
      <c r="G46" s="17">
        <v>2562</v>
      </c>
      <c r="H46" s="13" t="s">
        <v>101</v>
      </c>
      <c r="I46" s="13" t="s">
        <v>35</v>
      </c>
      <c r="J46" s="13" t="s">
        <v>271</v>
      </c>
      <c r="K46" s="13" t="s">
        <v>272</v>
      </c>
      <c r="L46" s="13" t="s">
        <v>38</v>
      </c>
      <c r="N46" s="13" t="s">
        <v>562</v>
      </c>
      <c r="O46" s="13" t="s">
        <v>1261</v>
      </c>
      <c r="P46" s="13" t="str">
        <f t="shared" si="1"/>
        <v>070104V01F02</v>
      </c>
    </row>
    <row r="47" spans="1:16" ht="19.5" thickBot="1">
      <c r="A47" s="13" t="s">
        <v>330</v>
      </c>
      <c r="B47" s="29" t="s">
        <v>562</v>
      </c>
      <c r="C47" s="29" t="s">
        <v>1261</v>
      </c>
      <c r="D47" s="24" t="s">
        <v>331</v>
      </c>
      <c r="E47" s="13" t="s">
        <v>331</v>
      </c>
      <c r="F47" s="13" t="s">
        <v>29</v>
      </c>
      <c r="G47" s="17">
        <v>2562</v>
      </c>
      <c r="H47" s="13" t="s">
        <v>101</v>
      </c>
      <c r="I47" s="13" t="s">
        <v>140</v>
      </c>
      <c r="J47" s="13" t="s">
        <v>271</v>
      </c>
      <c r="K47" s="13" t="s">
        <v>272</v>
      </c>
      <c r="L47" s="13" t="s">
        <v>38</v>
      </c>
      <c r="N47" s="13" t="s">
        <v>562</v>
      </c>
      <c r="O47" s="13" t="s">
        <v>1261</v>
      </c>
      <c r="P47" s="13" t="str">
        <f t="shared" si="1"/>
        <v>070104V01F02</v>
      </c>
    </row>
    <row r="48" spans="1:16" ht="19.5" thickBot="1">
      <c r="A48" s="13" t="s">
        <v>333</v>
      </c>
      <c r="B48" s="29" t="s">
        <v>562</v>
      </c>
      <c r="C48" s="29" t="s">
        <v>1261</v>
      </c>
      <c r="D48" s="24" t="s">
        <v>334</v>
      </c>
      <c r="E48" s="13" t="s">
        <v>334</v>
      </c>
      <c r="F48" s="13" t="s">
        <v>29</v>
      </c>
      <c r="G48" s="17">
        <v>2562</v>
      </c>
      <c r="H48" s="13" t="s">
        <v>101</v>
      </c>
      <c r="I48" s="13" t="s">
        <v>140</v>
      </c>
      <c r="J48" s="13" t="s">
        <v>271</v>
      </c>
      <c r="K48" s="13" t="s">
        <v>272</v>
      </c>
      <c r="L48" s="13" t="s">
        <v>38</v>
      </c>
      <c r="N48" s="13" t="s">
        <v>562</v>
      </c>
      <c r="O48" s="13" t="s">
        <v>1261</v>
      </c>
      <c r="P48" s="13" t="str">
        <f t="shared" si="1"/>
        <v>070104V01F02</v>
      </c>
    </row>
    <row r="49" spans="1:16" ht="19.5" thickBot="1">
      <c r="A49" s="13" t="s">
        <v>336</v>
      </c>
      <c r="B49" s="29" t="s">
        <v>562</v>
      </c>
      <c r="C49" s="29" t="s">
        <v>1261</v>
      </c>
      <c r="D49" s="24" t="s">
        <v>337</v>
      </c>
      <c r="E49" s="13" t="s">
        <v>337</v>
      </c>
      <c r="F49" s="13" t="s">
        <v>29</v>
      </c>
      <c r="G49" s="17">
        <v>2562</v>
      </c>
      <c r="H49" s="13" t="s">
        <v>101</v>
      </c>
      <c r="I49" s="13" t="s">
        <v>140</v>
      </c>
      <c r="J49" s="13" t="s">
        <v>271</v>
      </c>
      <c r="K49" s="13" t="s">
        <v>272</v>
      </c>
      <c r="L49" s="13" t="s">
        <v>38</v>
      </c>
      <c r="N49" s="13" t="s">
        <v>562</v>
      </c>
      <c r="O49" s="13" t="s">
        <v>1261</v>
      </c>
      <c r="P49" s="13" t="str">
        <f t="shared" si="1"/>
        <v>070104V01F02</v>
      </c>
    </row>
    <row r="50" spans="1:16" ht="19.5" thickBot="1">
      <c r="A50" s="13" t="s">
        <v>339</v>
      </c>
      <c r="B50" s="29" t="s">
        <v>562</v>
      </c>
      <c r="C50" s="29" t="s">
        <v>1261</v>
      </c>
      <c r="D50" s="24" t="s">
        <v>340</v>
      </c>
      <c r="E50" s="13" t="s">
        <v>340</v>
      </c>
      <c r="F50" s="13" t="s">
        <v>29</v>
      </c>
      <c r="G50" s="17">
        <v>2562</v>
      </c>
      <c r="H50" s="13" t="s">
        <v>101</v>
      </c>
      <c r="I50" s="13" t="s">
        <v>35</v>
      </c>
      <c r="J50" s="13" t="s">
        <v>271</v>
      </c>
      <c r="K50" s="13" t="s">
        <v>272</v>
      </c>
      <c r="L50" s="13" t="s">
        <v>38</v>
      </c>
      <c r="N50" s="13" t="s">
        <v>562</v>
      </c>
      <c r="O50" s="13" t="s">
        <v>1261</v>
      </c>
      <c r="P50" s="13" t="str">
        <f t="shared" si="1"/>
        <v>070104V01F02</v>
      </c>
    </row>
    <row r="51" spans="1:16" ht="19.5" thickBot="1">
      <c r="A51" s="13" t="s">
        <v>342</v>
      </c>
      <c r="B51" s="29" t="s">
        <v>562</v>
      </c>
      <c r="C51" s="29" t="s">
        <v>1261</v>
      </c>
      <c r="D51" s="24" t="s">
        <v>343</v>
      </c>
      <c r="E51" s="13" t="s">
        <v>343</v>
      </c>
      <c r="F51" s="13" t="s">
        <v>29</v>
      </c>
      <c r="G51" s="17">
        <v>2562</v>
      </c>
      <c r="H51" s="13" t="s">
        <v>101</v>
      </c>
      <c r="I51" s="13" t="s">
        <v>140</v>
      </c>
      <c r="J51" s="13" t="s">
        <v>271</v>
      </c>
      <c r="K51" s="13" t="s">
        <v>272</v>
      </c>
      <c r="L51" s="13" t="s">
        <v>38</v>
      </c>
      <c r="N51" s="13" t="s">
        <v>562</v>
      </c>
      <c r="O51" s="13" t="s">
        <v>1261</v>
      </c>
      <c r="P51" s="13" t="str">
        <f t="shared" si="1"/>
        <v>070104V01F02</v>
      </c>
    </row>
    <row r="52" spans="1:16" ht="19.5" thickBot="1">
      <c r="A52" s="13" t="s">
        <v>345</v>
      </c>
      <c r="B52" s="29" t="s">
        <v>562</v>
      </c>
      <c r="C52" s="29" t="s">
        <v>1261</v>
      </c>
      <c r="D52" s="24" t="s">
        <v>346</v>
      </c>
      <c r="E52" s="13" t="s">
        <v>346</v>
      </c>
      <c r="F52" s="13" t="s">
        <v>29</v>
      </c>
      <c r="G52" s="17">
        <v>2562</v>
      </c>
      <c r="H52" s="13" t="s">
        <v>101</v>
      </c>
      <c r="I52" s="13" t="s">
        <v>140</v>
      </c>
      <c r="J52" s="13" t="s">
        <v>271</v>
      </c>
      <c r="K52" s="13" t="s">
        <v>272</v>
      </c>
      <c r="L52" s="13" t="s">
        <v>38</v>
      </c>
      <c r="N52" s="13" t="s">
        <v>562</v>
      </c>
      <c r="O52" s="13" t="s">
        <v>1261</v>
      </c>
      <c r="P52" s="13" t="str">
        <f t="shared" si="1"/>
        <v>070104V01F02</v>
      </c>
    </row>
    <row r="53" spans="1:16" ht="19.5" thickBot="1">
      <c r="A53" s="13" t="s">
        <v>348</v>
      </c>
      <c r="B53" s="29" t="s">
        <v>562</v>
      </c>
      <c r="C53" s="29" t="s">
        <v>1261</v>
      </c>
      <c r="D53" s="24" t="s">
        <v>349</v>
      </c>
      <c r="E53" s="13" t="s">
        <v>349</v>
      </c>
      <c r="F53" s="13" t="s">
        <v>29</v>
      </c>
      <c r="G53" s="17">
        <v>2562</v>
      </c>
      <c r="H53" s="13" t="s">
        <v>351</v>
      </c>
      <c r="I53" s="13" t="s">
        <v>352</v>
      </c>
      <c r="J53" s="13" t="s">
        <v>116</v>
      </c>
      <c r="K53" s="13" t="s">
        <v>110</v>
      </c>
      <c r="L53" s="13" t="s">
        <v>38</v>
      </c>
      <c r="N53" s="13" t="s">
        <v>562</v>
      </c>
      <c r="O53" s="13" t="s">
        <v>1261</v>
      </c>
      <c r="P53" s="13" t="str">
        <f t="shared" si="1"/>
        <v>070104V01F02</v>
      </c>
    </row>
    <row r="54" spans="1:16" ht="19.5" thickBot="1">
      <c r="A54" s="13" t="s">
        <v>921</v>
      </c>
      <c r="B54" s="29" t="s">
        <v>562</v>
      </c>
      <c r="C54" s="29" t="s">
        <v>1261</v>
      </c>
      <c r="D54" s="21" t="s">
        <v>922</v>
      </c>
      <c r="E54" s="22" t="s">
        <v>922</v>
      </c>
      <c r="F54" s="22" t="s">
        <v>29</v>
      </c>
      <c r="G54" s="23">
        <v>2562</v>
      </c>
      <c r="H54" s="22" t="s">
        <v>351</v>
      </c>
      <c r="I54" s="22" t="s">
        <v>352</v>
      </c>
      <c r="J54" s="22" t="s">
        <v>596</v>
      </c>
      <c r="K54" s="22" t="s">
        <v>110</v>
      </c>
      <c r="L54" s="22" t="s">
        <v>38</v>
      </c>
      <c r="M54" s="22" t="s">
        <v>870</v>
      </c>
      <c r="N54" s="22" t="s">
        <v>562</v>
      </c>
      <c r="O54" s="22" t="s">
        <v>1261</v>
      </c>
      <c r="P54" s="13" t="str">
        <f t="shared" si="1"/>
        <v>070104V01F02</v>
      </c>
    </row>
    <row r="55" spans="1:16" ht="19.5" thickBot="1">
      <c r="A55" s="13" t="s">
        <v>924</v>
      </c>
      <c r="B55" s="29" t="s">
        <v>562</v>
      </c>
      <c r="C55" s="29" t="s">
        <v>1261</v>
      </c>
      <c r="D55" s="21" t="s">
        <v>925</v>
      </c>
      <c r="E55" s="22" t="s">
        <v>925</v>
      </c>
      <c r="F55" s="22" t="s">
        <v>29</v>
      </c>
      <c r="G55" s="23">
        <v>2562</v>
      </c>
      <c r="H55" s="22" t="s">
        <v>48</v>
      </c>
      <c r="I55" s="22" t="s">
        <v>927</v>
      </c>
      <c r="J55" s="22" t="s">
        <v>596</v>
      </c>
      <c r="K55" s="22" t="s">
        <v>110</v>
      </c>
      <c r="L55" s="22" t="s">
        <v>38</v>
      </c>
      <c r="M55" s="22" t="s">
        <v>870</v>
      </c>
      <c r="N55" s="22" t="s">
        <v>562</v>
      </c>
      <c r="O55" s="22" t="s">
        <v>1261</v>
      </c>
      <c r="P55" s="13" t="str">
        <f t="shared" si="1"/>
        <v>070104V01F02</v>
      </c>
    </row>
    <row r="56" spans="1:16" ht="19.5" thickBot="1">
      <c r="A56" s="13" t="s">
        <v>353</v>
      </c>
      <c r="B56" s="29" t="s">
        <v>562</v>
      </c>
      <c r="C56" s="29" t="s">
        <v>1261</v>
      </c>
      <c r="D56" s="24" t="s">
        <v>354</v>
      </c>
      <c r="E56" s="13" t="s">
        <v>354</v>
      </c>
      <c r="F56" s="13" t="s">
        <v>29</v>
      </c>
      <c r="G56" s="17">
        <v>2563</v>
      </c>
      <c r="H56" s="13" t="s">
        <v>34</v>
      </c>
      <c r="I56" s="13" t="s">
        <v>35</v>
      </c>
      <c r="J56" s="13" t="s">
        <v>194</v>
      </c>
      <c r="K56" s="13" t="s">
        <v>195</v>
      </c>
      <c r="L56" s="13" t="s">
        <v>38</v>
      </c>
      <c r="N56" s="13" t="s">
        <v>562</v>
      </c>
      <c r="O56" s="13" t="s">
        <v>1261</v>
      </c>
      <c r="P56" s="13" t="str">
        <f t="shared" si="1"/>
        <v>070104V01F02</v>
      </c>
    </row>
    <row r="57" spans="1:16" ht="19.5" thickBot="1">
      <c r="A57" s="13" t="s">
        <v>356</v>
      </c>
      <c r="B57" s="29" t="s">
        <v>562</v>
      </c>
      <c r="C57" s="29" t="s">
        <v>1261</v>
      </c>
      <c r="D57" s="24" t="s">
        <v>1203</v>
      </c>
      <c r="E57" s="13" t="s">
        <v>357</v>
      </c>
      <c r="F57" s="13" t="s">
        <v>29</v>
      </c>
      <c r="G57" s="17">
        <v>2563</v>
      </c>
      <c r="H57" s="13" t="s">
        <v>34</v>
      </c>
      <c r="I57" s="13" t="s">
        <v>35</v>
      </c>
      <c r="J57" s="13" t="s">
        <v>36</v>
      </c>
      <c r="K57" s="13" t="s">
        <v>37</v>
      </c>
      <c r="L57" s="13" t="s">
        <v>38</v>
      </c>
      <c r="N57" s="13" t="s">
        <v>562</v>
      </c>
      <c r="O57" s="13" t="s">
        <v>1261</v>
      </c>
      <c r="P57" s="13" t="str">
        <f t="shared" si="1"/>
        <v>070104V01F02</v>
      </c>
    </row>
    <row r="58" spans="1:16" ht="19.5" thickBot="1">
      <c r="A58" s="13" t="s">
        <v>360</v>
      </c>
      <c r="B58" s="29" t="s">
        <v>562</v>
      </c>
      <c r="C58" s="29" t="s">
        <v>1261</v>
      </c>
      <c r="D58" s="24" t="s">
        <v>361</v>
      </c>
      <c r="E58" s="13" t="s">
        <v>361</v>
      </c>
      <c r="F58" s="13" t="s">
        <v>29</v>
      </c>
      <c r="G58" s="17">
        <v>2563</v>
      </c>
      <c r="H58" s="13" t="s">
        <v>363</v>
      </c>
      <c r="I58" s="13" t="s">
        <v>35</v>
      </c>
      <c r="J58" s="13" t="s">
        <v>364</v>
      </c>
      <c r="K58" s="13" t="s">
        <v>365</v>
      </c>
      <c r="L58" s="13" t="s">
        <v>38</v>
      </c>
      <c r="N58" s="13" t="s">
        <v>562</v>
      </c>
      <c r="O58" s="13" t="s">
        <v>1261</v>
      </c>
      <c r="P58" s="13" t="str">
        <f t="shared" si="1"/>
        <v>070104V01F02</v>
      </c>
    </row>
    <row r="59" spans="1:16" ht="19.5" thickBot="1">
      <c r="A59" s="13" t="s">
        <v>384</v>
      </c>
      <c r="B59" s="29" t="s">
        <v>562</v>
      </c>
      <c r="C59" s="29" t="s">
        <v>1261</v>
      </c>
      <c r="D59" s="24" t="s">
        <v>385</v>
      </c>
      <c r="E59" s="13" t="s">
        <v>385</v>
      </c>
      <c r="F59" s="13" t="s">
        <v>29</v>
      </c>
      <c r="G59" s="17">
        <v>2563</v>
      </c>
      <c r="H59" s="13" t="s">
        <v>35</v>
      </c>
      <c r="I59" s="13" t="s">
        <v>387</v>
      </c>
      <c r="J59" s="13" t="s">
        <v>103</v>
      </c>
      <c r="K59" s="13" t="s">
        <v>65</v>
      </c>
      <c r="L59" s="13" t="s">
        <v>38</v>
      </c>
      <c r="N59" s="13" t="s">
        <v>562</v>
      </c>
      <c r="O59" s="13" t="s">
        <v>1261</v>
      </c>
      <c r="P59" s="13" t="str">
        <f t="shared" si="1"/>
        <v>070104V01F02</v>
      </c>
    </row>
    <row r="60" spans="1:16" ht="19.5" thickBot="1">
      <c r="A60" s="13" t="s">
        <v>388</v>
      </c>
      <c r="B60" s="29" t="s">
        <v>562</v>
      </c>
      <c r="C60" s="29" t="s">
        <v>1261</v>
      </c>
      <c r="D60" s="24" t="s">
        <v>389</v>
      </c>
      <c r="E60" s="13" t="s">
        <v>389</v>
      </c>
      <c r="F60" s="13" t="s">
        <v>29</v>
      </c>
      <c r="G60" s="17">
        <v>2563</v>
      </c>
      <c r="H60" s="13" t="s">
        <v>35</v>
      </c>
      <c r="I60" s="13" t="s">
        <v>391</v>
      </c>
      <c r="J60" s="13" t="s">
        <v>202</v>
      </c>
      <c r="K60" s="13" t="s">
        <v>65</v>
      </c>
      <c r="L60" s="13" t="s">
        <v>38</v>
      </c>
      <c r="N60" s="13" t="s">
        <v>562</v>
      </c>
      <c r="O60" s="13" t="s">
        <v>1261</v>
      </c>
      <c r="P60" s="13" t="str">
        <f t="shared" si="1"/>
        <v>070104V01F02</v>
      </c>
    </row>
    <row r="61" spans="1:16" ht="19.5" thickBot="1">
      <c r="A61" s="13" t="s">
        <v>398</v>
      </c>
      <c r="B61" s="29" t="s">
        <v>562</v>
      </c>
      <c r="C61" s="29" t="s">
        <v>1261</v>
      </c>
      <c r="D61" s="24" t="s">
        <v>399</v>
      </c>
      <c r="E61" s="13" t="s">
        <v>399</v>
      </c>
      <c r="F61" s="13" t="s">
        <v>29</v>
      </c>
      <c r="G61" s="17">
        <v>2563</v>
      </c>
      <c r="H61" s="13" t="s">
        <v>401</v>
      </c>
      <c r="I61" s="13" t="s">
        <v>35</v>
      </c>
      <c r="J61" s="13" t="s">
        <v>402</v>
      </c>
      <c r="K61" s="13" t="s">
        <v>365</v>
      </c>
      <c r="L61" s="13" t="s">
        <v>38</v>
      </c>
      <c r="N61" s="13" t="s">
        <v>562</v>
      </c>
      <c r="O61" s="13" t="s">
        <v>1261</v>
      </c>
      <c r="P61" s="13" t="str">
        <f t="shared" si="1"/>
        <v>070104V01F02</v>
      </c>
    </row>
    <row r="62" spans="1:16" ht="19.5" thickBot="1">
      <c r="A62" s="13" t="s">
        <v>416</v>
      </c>
      <c r="B62" s="29" t="s">
        <v>562</v>
      </c>
      <c r="C62" s="29" t="s">
        <v>1261</v>
      </c>
      <c r="D62" s="24" t="s">
        <v>417</v>
      </c>
      <c r="E62" s="13" t="s">
        <v>417</v>
      </c>
      <c r="F62" s="13" t="s">
        <v>29</v>
      </c>
      <c r="G62" s="17">
        <v>2563</v>
      </c>
      <c r="H62" s="13" t="s">
        <v>363</v>
      </c>
      <c r="I62" s="13" t="s">
        <v>35</v>
      </c>
      <c r="J62" s="13" t="s">
        <v>419</v>
      </c>
      <c r="K62" s="13" t="s">
        <v>365</v>
      </c>
      <c r="L62" s="13" t="s">
        <v>38</v>
      </c>
      <c r="N62" s="13" t="s">
        <v>562</v>
      </c>
      <c r="O62" s="13" t="s">
        <v>1261</v>
      </c>
      <c r="P62" s="13" t="str">
        <f t="shared" si="1"/>
        <v>070104V01F02</v>
      </c>
    </row>
    <row r="63" spans="1:16" ht="19.5" thickBot="1">
      <c r="A63" s="13" t="s">
        <v>420</v>
      </c>
      <c r="B63" s="29" t="s">
        <v>562</v>
      </c>
      <c r="C63" s="29" t="s">
        <v>1261</v>
      </c>
      <c r="D63" s="24" t="s">
        <v>421</v>
      </c>
      <c r="E63" s="13" t="s">
        <v>421</v>
      </c>
      <c r="F63" s="13" t="s">
        <v>29</v>
      </c>
      <c r="G63" s="17">
        <v>2563</v>
      </c>
      <c r="H63" s="13" t="s">
        <v>363</v>
      </c>
      <c r="I63" s="13" t="s">
        <v>35</v>
      </c>
      <c r="J63" s="13" t="s">
        <v>419</v>
      </c>
      <c r="K63" s="13" t="s">
        <v>365</v>
      </c>
      <c r="L63" s="13" t="s">
        <v>38</v>
      </c>
      <c r="N63" s="13" t="s">
        <v>562</v>
      </c>
      <c r="O63" s="13" t="s">
        <v>1261</v>
      </c>
      <c r="P63" s="13" t="str">
        <f t="shared" si="1"/>
        <v>070104V01F02</v>
      </c>
    </row>
    <row r="64" spans="1:16" ht="19.5" thickBot="1">
      <c r="A64" s="13" t="s">
        <v>423</v>
      </c>
      <c r="B64" s="29" t="s">
        <v>562</v>
      </c>
      <c r="C64" s="29" t="s">
        <v>1261</v>
      </c>
      <c r="D64" s="24" t="s">
        <v>424</v>
      </c>
      <c r="E64" s="13" t="s">
        <v>424</v>
      </c>
      <c r="F64" s="13" t="s">
        <v>29</v>
      </c>
      <c r="G64" s="17">
        <v>2563</v>
      </c>
      <c r="H64" s="13" t="s">
        <v>363</v>
      </c>
      <c r="I64" s="13" t="s">
        <v>35</v>
      </c>
      <c r="J64" s="13" t="s">
        <v>419</v>
      </c>
      <c r="K64" s="13" t="s">
        <v>365</v>
      </c>
      <c r="L64" s="13" t="s">
        <v>38</v>
      </c>
      <c r="N64" s="13" t="s">
        <v>562</v>
      </c>
      <c r="O64" s="13" t="s">
        <v>1261</v>
      </c>
      <c r="P64" s="13" t="str">
        <f t="shared" si="1"/>
        <v>070104V01F02</v>
      </c>
    </row>
    <row r="65" spans="1:16" ht="19.5" thickBot="1">
      <c r="A65" s="13" t="s">
        <v>441</v>
      </c>
      <c r="B65" s="29" t="s">
        <v>562</v>
      </c>
      <c r="C65" s="29" t="s">
        <v>1261</v>
      </c>
      <c r="D65" s="24" t="s">
        <v>442</v>
      </c>
      <c r="E65" s="13" t="s">
        <v>442</v>
      </c>
      <c r="F65" s="13" t="s">
        <v>29</v>
      </c>
      <c r="G65" s="17">
        <v>2563</v>
      </c>
      <c r="H65" s="13" t="s">
        <v>381</v>
      </c>
      <c r="I65" s="13" t="s">
        <v>35</v>
      </c>
      <c r="J65" s="13" t="s">
        <v>444</v>
      </c>
      <c r="K65" s="13" t="s">
        <v>365</v>
      </c>
      <c r="L65" s="13" t="s">
        <v>38</v>
      </c>
      <c r="N65" s="13" t="s">
        <v>562</v>
      </c>
      <c r="O65" s="13" t="s">
        <v>1261</v>
      </c>
      <c r="P65" s="13" t="str">
        <f t="shared" si="1"/>
        <v>070104V01F02</v>
      </c>
    </row>
    <row r="66" spans="1:16" ht="19.5" thickBot="1">
      <c r="A66" s="13" t="s">
        <v>446</v>
      </c>
      <c r="B66" s="29" t="s">
        <v>562</v>
      </c>
      <c r="C66" s="29" t="s">
        <v>1261</v>
      </c>
      <c r="D66" s="24" t="s">
        <v>447</v>
      </c>
      <c r="E66" s="13" t="s">
        <v>447</v>
      </c>
      <c r="F66" s="13" t="s">
        <v>29</v>
      </c>
      <c r="G66" s="17">
        <v>2563</v>
      </c>
      <c r="H66" s="13" t="s">
        <v>363</v>
      </c>
      <c r="I66" s="13" t="s">
        <v>35</v>
      </c>
      <c r="J66" s="13" t="s">
        <v>449</v>
      </c>
      <c r="K66" s="13" t="s">
        <v>450</v>
      </c>
      <c r="L66" s="13" t="s">
        <v>451</v>
      </c>
      <c r="N66" s="13" t="s">
        <v>562</v>
      </c>
      <c r="O66" s="13" t="s">
        <v>1261</v>
      </c>
      <c r="P66" s="13" t="str">
        <f t="shared" si="1"/>
        <v>070104V01F02</v>
      </c>
    </row>
    <row r="67" spans="1:16" ht="19.5" thickBot="1">
      <c r="A67" s="13" t="s">
        <v>453</v>
      </c>
      <c r="B67" s="29" t="s">
        <v>562</v>
      </c>
      <c r="C67" s="29" t="s">
        <v>1261</v>
      </c>
      <c r="D67" s="24" t="s">
        <v>454</v>
      </c>
      <c r="E67" s="13" t="s">
        <v>454</v>
      </c>
      <c r="F67" s="13" t="s">
        <v>29</v>
      </c>
      <c r="G67" s="17">
        <v>2563</v>
      </c>
      <c r="H67" s="13" t="s">
        <v>401</v>
      </c>
      <c r="I67" s="13" t="s">
        <v>35</v>
      </c>
      <c r="J67" s="13" t="s">
        <v>456</v>
      </c>
      <c r="K67" s="13" t="s">
        <v>457</v>
      </c>
      <c r="L67" s="13" t="s">
        <v>451</v>
      </c>
      <c r="N67" s="13" t="s">
        <v>562</v>
      </c>
      <c r="O67" s="13" t="s">
        <v>1261</v>
      </c>
      <c r="P67" s="13" t="str">
        <f t="shared" si="1"/>
        <v>070104V01F02</v>
      </c>
    </row>
    <row r="68" spans="1:16" ht="19.5" thickBot="1">
      <c r="A68" s="13" t="s">
        <v>458</v>
      </c>
      <c r="B68" s="29" t="s">
        <v>562</v>
      </c>
      <c r="C68" s="29" t="s">
        <v>1261</v>
      </c>
      <c r="D68" s="24" t="s">
        <v>459</v>
      </c>
      <c r="E68" s="13" t="s">
        <v>459</v>
      </c>
      <c r="F68" s="13" t="s">
        <v>29</v>
      </c>
      <c r="G68" s="17">
        <v>2563</v>
      </c>
      <c r="H68" s="13" t="s">
        <v>401</v>
      </c>
      <c r="I68" s="13" t="s">
        <v>35</v>
      </c>
      <c r="J68" s="13" t="s">
        <v>456</v>
      </c>
      <c r="K68" s="13" t="s">
        <v>457</v>
      </c>
      <c r="L68" s="13" t="s">
        <v>451</v>
      </c>
      <c r="N68" s="13" t="s">
        <v>562</v>
      </c>
      <c r="O68" s="13" t="s">
        <v>1261</v>
      </c>
      <c r="P68" s="13" t="str">
        <f t="shared" si="1"/>
        <v>070104V01F02</v>
      </c>
    </row>
    <row r="69" spans="1:16" ht="19.5" thickBot="1">
      <c r="A69" s="13" t="s">
        <v>462</v>
      </c>
      <c r="B69" s="29" t="s">
        <v>562</v>
      </c>
      <c r="C69" s="29" t="s">
        <v>1261</v>
      </c>
      <c r="D69" s="24" t="s">
        <v>463</v>
      </c>
      <c r="E69" s="13" t="s">
        <v>463</v>
      </c>
      <c r="F69" s="13" t="s">
        <v>29</v>
      </c>
      <c r="G69" s="17">
        <v>2563</v>
      </c>
      <c r="H69" s="13" t="s">
        <v>34</v>
      </c>
      <c r="I69" s="13" t="s">
        <v>35</v>
      </c>
      <c r="J69" s="13" t="s">
        <v>465</v>
      </c>
      <c r="K69" s="13" t="s">
        <v>383</v>
      </c>
      <c r="L69" s="13" t="s">
        <v>38</v>
      </c>
      <c r="N69" s="13" t="s">
        <v>562</v>
      </c>
      <c r="O69" s="13" t="s">
        <v>1261</v>
      </c>
      <c r="P69" s="13" t="str">
        <f t="shared" ref="P69:P127" si="2">IF(LEN(O69=11),_xlfn.CONCAT(N69,"F",RIGHT(O69,2)),O69)</f>
        <v>070104V01F02</v>
      </c>
    </row>
    <row r="70" spans="1:16" ht="19.5" thickBot="1">
      <c r="A70" s="13" t="s">
        <v>466</v>
      </c>
      <c r="B70" s="29" t="s">
        <v>562</v>
      </c>
      <c r="C70" s="29" t="s">
        <v>1261</v>
      </c>
      <c r="D70" s="24" t="s">
        <v>1206</v>
      </c>
      <c r="E70" s="13" t="s">
        <v>467</v>
      </c>
      <c r="F70" s="13" t="s">
        <v>29</v>
      </c>
      <c r="G70" s="17">
        <v>2563</v>
      </c>
      <c r="H70" s="13" t="s">
        <v>34</v>
      </c>
      <c r="I70" s="13" t="s">
        <v>35</v>
      </c>
      <c r="J70" s="13" t="s">
        <v>465</v>
      </c>
      <c r="K70" s="13" t="s">
        <v>383</v>
      </c>
      <c r="L70" s="13" t="s">
        <v>38</v>
      </c>
      <c r="N70" s="13" t="s">
        <v>562</v>
      </c>
      <c r="O70" s="13" t="s">
        <v>1261</v>
      </c>
      <c r="P70" s="13" t="str">
        <f t="shared" si="2"/>
        <v>070104V01F02</v>
      </c>
    </row>
    <row r="71" spans="1:16" ht="19.5" thickBot="1">
      <c r="A71" s="13" t="s">
        <v>469</v>
      </c>
      <c r="B71" s="29" t="s">
        <v>562</v>
      </c>
      <c r="C71" s="29" t="s">
        <v>1261</v>
      </c>
      <c r="D71" s="24" t="s">
        <v>470</v>
      </c>
      <c r="E71" s="13" t="s">
        <v>470</v>
      </c>
      <c r="F71" s="13" t="s">
        <v>29</v>
      </c>
      <c r="G71" s="17">
        <v>2563</v>
      </c>
      <c r="H71" s="13" t="s">
        <v>34</v>
      </c>
      <c r="I71" s="13" t="s">
        <v>88</v>
      </c>
      <c r="J71" s="13" t="s">
        <v>271</v>
      </c>
      <c r="K71" s="13" t="s">
        <v>272</v>
      </c>
      <c r="L71" s="13" t="s">
        <v>38</v>
      </c>
      <c r="N71" s="13" t="s">
        <v>562</v>
      </c>
      <c r="O71" s="13" t="s">
        <v>1261</v>
      </c>
      <c r="P71" s="13" t="str">
        <f t="shared" si="2"/>
        <v>070104V01F02</v>
      </c>
    </row>
    <row r="72" spans="1:16" ht="19.5" thickBot="1">
      <c r="A72" s="13" t="s">
        <v>472</v>
      </c>
      <c r="B72" s="29" t="s">
        <v>562</v>
      </c>
      <c r="C72" s="29" t="s">
        <v>1261</v>
      </c>
      <c r="D72" s="24" t="s">
        <v>473</v>
      </c>
      <c r="E72" s="13" t="s">
        <v>473</v>
      </c>
      <c r="F72" s="13" t="s">
        <v>29</v>
      </c>
      <c r="G72" s="17">
        <v>2563</v>
      </c>
      <c r="H72" s="13" t="s">
        <v>34</v>
      </c>
      <c r="I72" s="13" t="s">
        <v>108</v>
      </c>
      <c r="J72" s="13" t="s">
        <v>271</v>
      </c>
      <c r="K72" s="13" t="s">
        <v>272</v>
      </c>
      <c r="L72" s="13" t="s">
        <v>38</v>
      </c>
      <c r="N72" s="13" t="s">
        <v>562</v>
      </c>
      <c r="O72" s="13" t="s">
        <v>1261</v>
      </c>
      <c r="P72" s="13" t="str">
        <f t="shared" si="2"/>
        <v>070104V01F02</v>
      </c>
    </row>
    <row r="73" spans="1:16" ht="19.5" thickBot="1">
      <c r="A73" s="13" t="s">
        <v>475</v>
      </c>
      <c r="B73" s="29" t="s">
        <v>562</v>
      </c>
      <c r="C73" s="29" t="s">
        <v>1261</v>
      </c>
      <c r="D73" s="24" t="s">
        <v>476</v>
      </c>
      <c r="E73" s="13" t="s">
        <v>476</v>
      </c>
      <c r="F73" s="13" t="s">
        <v>29</v>
      </c>
      <c r="G73" s="17">
        <v>2563</v>
      </c>
      <c r="H73" s="13" t="s">
        <v>34</v>
      </c>
      <c r="I73" s="13" t="s">
        <v>88</v>
      </c>
      <c r="J73" s="13" t="s">
        <v>271</v>
      </c>
      <c r="K73" s="13" t="s">
        <v>272</v>
      </c>
      <c r="L73" s="13" t="s">
        <v>38</v>
      </c>
      <c r="N73" s="13" t="s">
        <v>562</v>
      </c>
      <c r="O73" s="13" t="s">
        <v>1261</v>
      </c>
      <c r="P73" s="13" t="str">
        <f t="shared" si="2"/>
        <v>070104V01F02</v>
      </c>
    </row>
    <row r="74" spans="1:16" ht="19.5" thickBot="1">
      <c r="A74" s="13" t="s">
        <v>478</v>
      </c>
      <c r="B74" s="29" t="s">
        <v>562</v>
      </c>
      <c r="C74" s="29" t="s">
        <v>1261</v>
      </c>
      <c r="D74" s="24" t="s">
        <v>479</v>
      </c>
      <c r="E74" s="13" t="s">
        <v>479</v>
      </c>
      <c r="F74" s="13" t="s">
        <v>29</v>
      </c>
      <c r="G74" s="17">
        <v>2563</v>
      </c>
      <c r="H74" s="13" t="s">
        <v>34</v>
      </c>
      <c r="I74" s="13" t="s">
        <v>88</v>
      </c>
      <c r="J74" s="13" t="s">
        <v>271</v>
      </c>
      <c r="K74" s="13" t="s">
        <v>272</v>
      </c>
      <c r="L74" s="13" t="s">
        <v>38</v>
      </c>
      <c r="N74" s="13" t="s">
        <v>562</v>
      </c>
      <c r="O74" s="13" t="s">
        <v>1261</v>
      </c>
      <c r="P74" s="13" t="str">
        <f t="shared" si="2"/>
        <v>070104V01F02</v>
      </c>
    </row>
    <row r="75" spans="1:16" ht="19.5" thickBot="1">
      <c r="A75" s="13" t="s">
        <v>481</v>
      </c>
      <c r="B75" s="29" t="s">
        <v>562</v>
      </c>
      <c r="C75" s="29" t="s">
        <v>1261</v>
      </c>
      <c r="D75" s="24" t="s">
        <v>482</v>
      </c>
      <c r="E75" s="13" t="s">
        <v>482</v>
      </c>
      <c r="F75" s="13" t="s">
        <v>29</v>
      </c>
      <c r="G75" s="17">
        <v>2563</v>
      </c>
      <c r="H75" s="13" t="s">
        <v>34</v>
      </c>
      <c r="I75" s="13" t="s">
        <v>88</v>
      </c>
      <c r="J75" s="13" t="s">
        <v>271</v>
      </c>
      <c r="K75" s="13" t="s">
        <v>272</v>
      </c>
      <c r="L75" s="13" t="s">
        <v>38</v>
      </c>
      <c r="N75" s="13" t="s">
        <v>562</v>
      </c>
      <c r="O75" s="13" t="s">
        <v>1261</v>
      </c>
      <c r="P75" s="13" t="str">
        <f t="shared" si="2"/>
        <v>070104V01F02</v>
      </c>
    </row>
    <row r="76" spans="1:16" ht="19.5" thickBot="1">
      <c r="A76" s="13" t="s">
        <v>484</v>
      </c>
      <c r="B76" s="29" t="s">
        <v>562</v>
      </c>
      <c r="C76" s="29" t="s">
        <v>1261</v>
      </c>
      <c r="D76" s="24" t="s">
        <v>485</v>
      </c>
      <c r="E76" s="13" t="s">
        <v>485</v>
      </c>
      <c r="F76" s="13" t="s">
        <v>29</v>
      </c>
      <c r="G76" s="17">
        <v>2563</v>
      </c>
      <c r="H76" s="13" t="s">
        <v>34</v>
      </c>
      <c r="I76" s="13" t="s">
        <v>88</v>
      </c>
      <c r="J76" s="13" t="s">
        <v>271</v>
      </c>
      <c r="K76" s="13" t="s">
        <v>272</v>
      </c>
      <c r="L76" s="13" t="s">
        <v>38</v>
      </c>
      <c r="N76" s="13" t="s">
        <v>562</v>
      </c>
      <c r="O76" s="13" t="s">
        <v>1261</v>
      </c>
      <c r="P76" s="13" t="str">
        <f t="shared" si="2"/>
        <v>070104V01F02</v>
      </c>
    </row>
    <row r="77" spans="1:16" ht="19.5" thickBot="1">
      <c r="A77" s="13" t="s">
        <v>487</v>
      </c>
      <c r="B77" s="29" t="s">
        <v>562</v>
      </c>
      <c r="C77" s="29" t="s">
        <v>1261</v>
      </c>
      <c r="D77" s="24" t="s">
        <v>488</v>
      </c>
      <c r="E77" s="13" t="s">
        <v>488</v>
      </c>
      <c r="F77" s="13" t="s">
        <v>29</v>
      </c>
      <c r="G77" s="17">
        <v>2563</v>
      </c>
      <c r="H77" s="13" t="s">
        <v>34</v>
      </c>
      <c r="I77" s="13" t="s">
        <v>108</v>
      </c>
      <c r="J77" s="13" t="s">
        <v>271</v>
      </c>
      <c r="K77" s="13" t="s">
        <v>272</v>
      </c>
      <c r="L77" s="13" t="s">
        <v>38</v>
      </c>
      <c r="N77" s="13" t="s">
        <v>562</v>
      </c>
      <c r="O77" s="13" t="s">
        <v>1261</v>
      </c>
      <c r="P77" s="13" t="str">
        <f t="shared" si="2"/>
        <v>070104V01F02</v>
      </c>
    </row>
    <row r="78" spans="1:16" ht="19.5" thickBot="1">
      <c r="A78" s="13" t="s">
        <v>490</v>
      </c>
      <c r="B78" s="29" t="s">
        <v>562</v>
      </c>
      <c r="C78" s="29" t="s">
        <v>1261</v>
      </c>
      <c r="D78" s="24" t="s">
        <v>491</v>
      </c>
      <c r="E78" s="13" t="s">
        <v>491</v>
      </c>
      <c r="F78" s="13" t="s">
        <v>29</v>
      </c>
      <c r="G78" s="17">
        <v>2563</v>
      </c>
      <c r="H78" s="13" t="s">
        <v>34</v>
      </c>
      <c r="I78" s="13" t="s">
        <v>88</v>
      </c>
      <c r="J78" s="13" t="s">
        <v>271</v>
      </c>
      <c r="K78" s="13" t="s">
        <v>272</v>
      </c>
      <c r="L78" s="13" t="s">
        <v>38</v>
      </c>
      <c r="N78" s="13" t="s">
        <v>562</v>
      </c>
      <c r="O78" s="13" t="s">
        <v>1261</v>
      </c>
      <c r="P78" s="13" t="str">
        <f t="shared" si="2"/>
        <v>070104V01F02</v>
      </c>
    </row>
    <row r="79" spans="1:16" ht="19.5" thickBot="1">
      <c r="A79" s="13" t="s">
        <v>518</v>
      </c>
      <c r="B79" s="29" t="s">
        <v>562</v>
      </c>
      <c r="C79" s="29" t="s">
        <v>1261</v>
      </c>
      <c r="D79" s="24" t="s">
        <v>519</v>
      </c>
      <c r="E79" s="13" t="s">
        <v>519</v>
      </c>
      <c r="F79" s="13" t="s">
        <v>29</v>
      </c>
      <c r="G79" s="17">
        <v>2563</v>
      </c>
      <c r="H79" s="13" t="s">
        <v>144</v>
      </c>
      <c r="I79" s="13" t="s">
        <v>35</v>
      </c>
      <c r="J79" s="13" t="s">
        <v>521</v>
      </c>
      <c r="K79" s="13" t="s">
        <v>450</v>
      </c>
      <c r="L79" s="13" t="s">
        <v>451</v>
      </c>
      <c r="N79" s="13" t="s">
        <v>562</v>
      </c>
      <c r="O79" s="13" t="s">
        <v>1261</v>
      </c>
      <c r="P79" s="13" t="str">
        <f t="shared" si="2"/>
        <v>070104V01F02</v>
      </c>
    </row>
    <row r="80" spans="1:16" ht="19.5" thickBot="1">
      <c r="A80" s="13" t="s">
        <v>615</v>
      </c>
      <c r="B80" s="29" t="s">
        <v>562</v>
      </c>
      <c r="C80" s="29" t="s">
        <v>1261</v>
      </c>
      <c r="D80" s="24" t="s">
        <v>616</v>
      </c>
      <c r="E80" s="13" t="s">
        <v>616</v>
      </c>
      <c r="F80" s="13" t="s">
        <v>29</v>
      </c>
      <c r="G80" s="17">
        <v>2563</v>
      </c>
      <c r="H80" s="13" t="s">
        <v>618</v>
      </c>
      <c r="I80" s="13" t="s">
        <v>108</v>
      </c>
      <c r="J80" s="13" t="s">
        <v>259</v>
      </c>
      <c r="K80" s="13" t="s">
        <v>110</v>
      </c>
      <c r="L80" s="13" t="s">
        <v>38</v>
      </c>
      <c r="N80" s="13" t="s">
        <v>562</v>
      </c>
      <c r="O80" s="13" t="s">
        <v>1261</v>
      </c>
      <c r="P80" s="13" t="str">
        <f t="shared" si="2"/>
        <v>070104V01F02</v>
      </c>
    </row>
    <row r="81" spans="1:16" ht="19.5" thickBot="1">
      <c r="A81" s="13" t="s">
        <v>619</v>
      </c>
      <c r="B81" s="29" t="s">
        <v>562</v>
      </c>
      <c r="C81" s="29" t="s">
        <v>1261</v>
      </c>
      <c r="D81" s="24" t="s">
        <v>620</v>
      </c>
      <c r="E81" s="13" t="s">
        <v>620</v>
      </c>
      <c r="F81" s="13" t="s">
        <v>29</v>
      </c>
      <c r="G81" s="17">
        <v>2564</v>
      </c>
      <c r="H81" s="13" t="s">
        <v>42</v>
      </c>
      <c r="I81" s="13" t="s">
        <v>88</v>
      </c>
      <c r="J81" s="13" t="s">
        <v>36</v>
      </c>
      <c r="K81" s="13" t="s">
        <v>37</v>
      </c>
      <c r="L81" s="13" t="s">
        <v>38</v>
      </c>
      <c r="N81" s="13" t="s">
        <v>562</v>
      </c>
      <c r="O81" s="13" t="s">
        <v>1261</v>
      </c>
      <c r="P81" s="13" t="str">
        <f t="shared" si="2"/>
        <v>070104V01F02</v>
      </c>
    </row>
    <row r="82" spans="1:16" ht="19.5" thickBot="1">
      <c r="A82" s="13" t="s">
        <v>623</v>
      </c>
      <c r="B82" s="29" t="s">
        <v>562</v>
      </c>
      <c r="C82" s="29" t="s">
        <v>1261</v>
      </c>
      <c r="D82" s="24" t="s">
        <v>1207</v>
      </c>
      <c r="E82" s="13" t="s">
        <v>624</v>
      </c>
      <c r="F82" s="13" t="s">
        <v>29</v>
      </c>
      <c r="G82" s="17">
        <v>2564</v>
      </c>
      <c r="H82" s="13" t="s">
        <v>42</v>
      </c>
      <c r="I82" s="13" t="s">
        <v>88</v>
      </c>
      <c r="J82" s="13" t="s">
        <v>626</v>
      </c>
      <c r="K82" s="13" t="s">
        <v>383</v>
      </c>
      <c r="L82" s="13" t="s">
        <v>38</v>
      </c>
      <c r="N82" s="13" t="s">
        <v>562</v>
      </c>
      <c r="O82" s="13" t="s">
        <v>1261</v>
      </c>
      <c r="P82" s="13" t="str">
        <f t="shared" si="2"/>
        <v>070104V01F02</v>
      </c>
    </row>
    <row r="83" spans="1:16" ht="19.5" thickBot="1">
      <c r="A83" s="13" t="s">
        <v>627</v>
      </c>
      <c r="B83" s="29" t="s">
        <v>562</v>
      </c>
      <c r="C83" s="29" t="s">
        <v>1261</v>
      </c>
      <c r="D83" s="24" t="s">
        <v>1208</v>
      </c>
      <c r="E83" s="13" t="s">
        <v>628</v>
      </c>
      <c r="F83" s="13" t="s">
        <v>29</v>
      </c>
      <c r="G83" s="17">
        <v>2564</v>
      </c>
      <c r="H83" s="13" t="s">
        <v>42</v>
      </c>
      <c r="I83" s="13" t="s">
        <v>88</v>
      </c>
      <c r="J83" s="13" t="s">
        <v>626</v>
      </c>
      <c r="K83" s="13" t="s">
        <v>383</v>
      </c>
      <c r="L83" s="13" t="s">
        <v>38</v>
      </c>
      <c r="N83" s="13" t="s">
        <v>562</v>
      </c>
      <c r="O83" s="13" t="s">
        <v>1261</v>
      </c>
      <c r="P83" s="13" t="str">
        <f t="shared" si="2"/>
        <v>070104V01F02</v>
      </c>
    </row>
    <row r="84" spans="1:16" ht="19.5" thickBot="1">
      <c r="A84" s="13" t="s">
        <v>630</v>
      </c>
      <c r="B84" s="29" t="s">
        <v>562</v>
      </c>
      <c r="C84" s="29" t="s">
        <v>1261</v>
      </c>
      <c r="D84" s="24" t="s">
        <v>1209</v>
      </c>
      <c r="E84" s="13" t="s">
        <v>631</v>
      </c>
      <c r="F84" s="13" t="s">
        <v>29</v>
      </c>
      <c r="G84" s="17">
        <v>2564</v>
      </c>
      <c r="H84" s="13" t="s">
        <v>42</v>
      </c>
      <c r="I84" s="13" t="s">
        <v>88</v>
      </c>
      <c r="J84" s="13" t="s">
        <v>626</v>
      </c>
      <c r="K84" s="13" t="s">
        <v>383</v>
      </c>
      <c r="L84" s="13" t="s">
        <v>38</v>
      </c>
      <c r="N84" s="13" t="s">
        <v>562</v>
      </c>
      <c r="O84" s="13" t="s">
        <v>1261</v>
      </c>
      <c r="P84" s="13" t="str">
        <f t="shared" si="2"/>
        <v>070104V01F02</v>
      </c>
    </row>
    <row r="85" spans="1:16" ht="19.5" thickBot="1">
      <c r="A85" s="13" t="s">
        <v>633</v>
      </c>
      <c r="B85" s="29" t="s">
        <v>562</v>
      </c>
      <c r="C85" s="29" t="s">
        <v>1261</v>
      </c>
      <c r="D85" s="24" t="s">
        <v>1210</v>
      </c>
      <c r="E85" s="13" t="s">
        <v>634</v>
      </c>
      <c r="F85" s="13" t="s">
        <v>29</v>
      </c>
      <c r="G85" s="17">
        <v>2564</v>
      </c>
      <c r="H85" s="13" t="s">
        <v>42</v>
      </c>
      <c r="I85" s="13" t="s">
        <v>88</v>
      </c>
      <c r="J85" s="13" t="s">
        <v>626</v>
      </c>
      <c r="K85" s="13" t="s">
        <v>383</v>
      </c>
      <c r="L85" s="13" t="s">
        <v>38</v>
      </c>
      <c r="N85" s="13" t="s">
        <v>562</v>
      </c>
      <c r="O85" s="13" t="s">
        <v>1261</v>
      </c>
      <c r="P85" s="13" t="str">
        <f t="shared" si="2"/>
        <v>070104V01F02</v>
      </c>
    </row>
    <row r="86" spans="1:16" ht="19.5" thickBot="1">
      <c r="A86" s="13" t="s">
        <v>636</v>
      </c>
      <c r="B86" s="29" t="s">
        <v>562</v>
      </c>
      <c r="C86" s="29" t="s">
        <v>1261</v>
      </c>
      <c r="D86" s="24" t="s">
        <v>1211</v>
      </c>
      <c r="E86" s="13" t="s">
        <v>637</v>
      </c>
      <c r="F86" s="13" t="s">
        <v>29</v>
      </c>
      <c r="G86" s="17">
        <v>2564</v>
      </c>
      <c r="H86" s="13" t="s">
        <v>42</v>
      </c>
      <c r="I86" s="13" t="s">
        <v>88</v>
      </c>
      <c r="J86" s="13" t="s">
        <v>626</v>
      </c>
      <c r="K86" s="13" t="s">
        <v>383</v>
      </c>
      <c r="L86" s="13" t="s">
        <v>38</v>
      </c>
      <c r="N86" s="13" t="s">
        <v>562</v>
      </c>
      <c r="O86" s="13" t="s">
        <v>1261</v>
      </c>
      <c r="P86" s="13" t="str">
        <f t="shared" si="2"/>
        <v>070104V01F02</v>
      </c>
    </row>
    <row r="87" spans="1:16" ht="19.5" thickBot="1">
      <c r="A87" s="13" t="s">
        <v>640</v>
      </c>
      <c r="B87" s="29" t="s">
        <v>562</v>
      </c>
      <c r="C87" s="29" t="s">
        <v>1261</v>
      </c>
      <c r="D87" s="24" t="s">
        <v>1212</v>
      </c>
      <c r="E87" s="13" t="s">
        <v>641</v>
      </c>
      <c r="F87" s="13" t="s">
        <v>29</v>
      </c>
      <c r="G87" s="17">
        <v>2564</v>
      </c>
      <c r="H87" s="13" t="s">
        <v>42</v>
      </c>
      <c r="I87" s="13" t="s">
        <v>88</v>
      </c>
      <c r="J87" s="13" t="s">
        <v>643</v>
      </c>
      <c r="K87" s="13" t="s">
        <v>365</v>
      </c>
      <c r="L87" s="13" t="s">
        <v>38</v>
      </c>
      <c r="N87" s="13" t="s">
        <v>562</v>
      </c>
      <c r="O87" s="13" t="s">
        <v>1261</v>
      </c>
      <c r="P87" s="13" t="str">
        <f t="shared" si="2"/>
        <v>070104V01F02</v>
      </c>
    </row>
    <row r="88" spans="1:16" ht="19.5" thickBot="1">
      <c r="A88" s="13" t="s">
        <v>644</v>
      </c>
      <c r="B88" s="29" t="s">
        <v>562</v>
      </c>
      <c r="C88" s="29" t="s">
        <v>1261</v>
      </c>
      <c r="D88" s="24" t="s">
        <v>645</v>
      </c>
      <c r="E88" s="13" t="s">
        <v>645</v>
      </c>
      <c r="F88" s="13" t="s">
        <v>29</v>
      </c>
      <c r="G88" s="17">
        <v>2564</v>
      </c>
      <c r="H88" s="13" t="s">
        <v>42</v>
      </c>
      <c r="I88" s="13" t="s">
        <v>88</v>
      </c>
      <c r="J88" s="13" t="s">
        <v>402</v>
      </c>
      <c r="K88" s="13" t="s">
        <v>365</v>
      </c>
      <c r="L88" s="13" t="s">
        <v>38</v>
      </c>
      <c r="N88" s="13" t="s">
        <v>562</v>
      </c>
      <c r="O88" s="13" t="s">
        <v>1261</v>
      </c>
      <c r="P88" s="13" t="str">
        <f t="shared" si="2"/>
        <v>070104V01F02</v>
      </c>
    </row>
    <row r="89" spans="1:16" ht="19.5" thickBot="1">
      <c r="A89" s="13" t="s">
        <v>651</v>
      </c>
      <c r="B89" s="29" t="s">
        <v>562</v>
      </c>
      <c r="C89" s="29" t="s">
        <v>1261</v>
      </c>
      <c r="D89" s="24" t="s">
        <v>652</v>
      </c>
      <c r="E89" s="13" t="s">
        <v>652</v>
      </c>
      <c r="F89" s="13" t="s">
        <v>29</v>
      </c>
      <c r="G89" s="17">
        <v>2564</v>
      </c>
      <c r="H89" s="13" t="s">
        <v>654</v>
      </c>
      <c r="I89" s="13" t="s">
        <v>655</v>
      </c>
      <c r="J89" s="13" t="s">
        <v>656</v>
      </c>
      <c r="K89" s="13" t="s">
        <v>365</v>
      </c>
      <c r="L89" s="13" t="s">
        <v>38</v>
      </c>
      <c r="N89" s="13" t="s">
        <v>562</v>
      </c>
      <c r="O89" s="13" t="s">
        <v>1261</v>
      </c>
      <c r="P89" s="13" t="str">
        <f t="shared" si="2"/>
        <v>070104V01F02</v>
      </c>
    </row>
    <row r="90" spans="1:16" ht="19.5" thickBot="1">
      <c r="A90" s="13" t="s">
        <v>657</v>
      </c>
      <c r="B90" s="29" t="s">
        <v>562</v>
      </c>
      <c r="C90" s="29" t="s">
        <v>1261</v>
      </c>
      <c r="D90" s="24" t="s">
        <v>1213</v>
      </c>
      <c r="E90" s="13" t="s">
        <v>658</v>
      </c>
      <c r="F90" s="13" t="s">
        <v>29</v>
      </c>
      <c r="G90" s="17">
        <v>2564</v>
      </c>
      <c r="H90" s="13" t="s">
        <v>654</v>
      </c>
      <c r="I90" s="13" t="s">
        <v>537</v>
      </c>
      <c r="J90" s="13" t="s">
        <v>656</v>
      </c>
      <c r="K90" s="13" t="s">
        <v>365</v>
      </c>
      <c r="L90" s="13" t="s">
        <v>38</v>
      </c>
      <c r="N90" s="13" t="s">
        <v>562</v>
      </c>
      <c r="O90" s="13" t="s">
        <v>1261</v>
      </c>
      <c r="P90" s="13" t="str">
        <f t="shared" si="2"/>
        <v>070104V01F02</v>
      </c>
    </row>
    <row r="91" spans="1:16" ht="19.5" thickBot="1">
      <c r="A91" s="13" t="s">
        <v>660</v>
      </c>
      <c r="B91" s="29" t="s">
        <v>562</v>
      </c>
      <c r="C91" s="29" t="s">
        <v>1261</v>
      </c>
      <c r="D91" s="24" t="s">
        <v>661</v>
      </c>
      <c r="E91" s="13" t="s">
        <v>661</v>
      </c>
      <c r="F91" s="13" t="s">
        <v>29</v>
      </c>
      <c r="G91" s="17">
        <v>2564</v>
      </c>
      <c r="H91" s="13" t="s">
        <v>654</v>
      </c>
      <c r="I91" s="13" t="s">
        <v>655</v>
      </c>
      <c r="J91" s="13" t="s">
        <v>656</v>
      </c>
      <c r="K91" s="13" t="s">
        <v>365</v>
      </c>
      <c r="L91" s="13" t="s">
        <v>38</v>
      </c>
      <c r="N91" s="13" t="s">
        <v>562</v>
      </c>
      <c r="O91" s="13" t="s">
        <v>1261</v>
      </c>
      <c r="P91" s="13" t="str">
        <f t="shared" si="2"/>
        <v>070104V01F02</v>
      </c>
    </row>
    <row r="92" spans="1:16" ht="19.5" thickBot="1">
      <c r="A92" s="13" t="s">
        <v>663</v>
      </c>
      <c r="B92" s="29" t="s">
        <v>562</v>
      </c>
      <c r="C92" s="29" t="s">
        <v>1261</v>
      </c>
      <c r="D92" s="24" t="s">
        <v>664</v>
      </c>
      <c r="E92" s="13" t="s">
        <v>664</v>
      </c>
      <c r="F92" s="13" t="s">
        <v>29</v>
      </c>
      <c r="G92" s="17">
        <v>2564</v>
      </c>
      <c r="H92" s="13" t="s">
        <v>654</v>
      </c>
      <c r="I92" s="13" t="s">
        <v>655</v>
      </c>
      <c r="J92" s="13" t="s">
        <v>656</v>
      </c>
      <c r="K92" s="13" t="s">
        <v>365</v>
      </c>
      <c r="L92" s="13" t="s">
        <v>38</v>
      </c>
      <c r="N92" s="13" t="s">
        <v>562</v>
      </c>
      <c r="O92" s="13" t="s">
        <v>1261</v>
      </c>
      <c r="P92" s="13" t="str">
        <f t="shared" si="2"/>
        <v>070104V01F02</v>
      </c>
    </row>
    <row r="93" spans="1:16" ht="19.5" thickBot="1">
      <c r="A93" s="13" t="s">
        <v>671</v>
      </c>
      <c r="B93" s="29" t="s">
        <v>562</v>
      </c>
      <c r="C93" s="29" t="s">
        <v>1261</v>
      </c>
      <c r="D93" s="24" t="s">
        <v>672</v>
      </c>
      <c r="E93" s="13" t="s">
        <v>672</v>
      </c>
      <c r="F93" s="13" t="s">
        <v>29</v>
      </c>
      <c r="G93" s="17">
        <v>2564</v>
      </c>
      <c r="H93" s="13" t="s">
        <v>674</v>
      </c>
      <c r="I93" s="13" t="s">
        <v>669</v>
      </c>
      <c r="J93" s="13" t="s">
        <v>77</v>
      </c>
      <c r="K93" s="13" t="s">
        <v>65</v>
      </c>
      <c r="L93" s="13" t="s">
        <v>38</v>
      </c>
      <c r="N93" s="13" t="s">
        <v>562</v>
      </c>
      <c r="O93" s="13" t="s">
        <v>1261</v>
      </c>
      <c r="P93" s="13" t="str">
        <f t="shared" si="2"/>
        <v>070104V01F02</v>
      </c>
    </row>
    <row r="94" spans="1:16" ht="19.5" thickBot="1">
      <c r="A94" s="13" t="s">
        <v>728</v>
      </c>
      <c r="B94" s="29" t="s">
        <v>562</v>
      </c>
      <c r="C94" s="29" t="s">
        <v>1261</v>
      </c>
      <c r="D94" s="24" t="s">
        <v>729</v>
      </c>
      <c r="E94" s="13" t="s">
        <v>729</v>
      </c>
      <c r="F94" s="13" t="s">
        <v>29</v>
      </c>
      <c r="G94" s="17">
        <v>2564</v>
      </c>
      <c r="H94" s="13" t="s">
        <v>42</v>
      </c>
      <c r="I94" s="13" t="s">
        <v>108</v>
      </c>
      <c r="J94" s="13" t="s">
        <v>36</v>
      </c>
      <c r="K94" s="13" t="s">
        <v>37</v>
      </c>
      <c r="L94" s="13" t="s">
        <v>38</v>
      </c>
      <c r="N94" s="13" t="s">
        <v>562</v>
      </c>
      <c r="O94" s="13" t="s">
        <v>1261</v>
      </c>
      <c r="P94" s="13" t="str">
        <f t="shared" si="2"/>
        <v>070104V01F02</v>
      </c>
    </row>
    <row r="95" spans="1:16" ht="19.5" thickBot="1">
      <c r="A95" s="13" t="s">
        <v>737</v>
      </c>
      <c r="B95" s="29" t="s">
        <v>562</v>
      </c>
      <c r="C95" s="29" t="s">
        <v>1261</v>
      </c>
      <c r="D95" s="24" t="s">
        <v>738</v>
      </c>
      <c r="E95" s="13" t="s">
        <v>738</v>
      </c>
      <c r="F95" s="13" t="s">
        <v>29</v>
      </c>
      <c r="G95" s="17">
        <v>2564</v>
      </c>
      <c r="H95" s="13" t="s">
        <v>537</v>
      </c>
      <c r="I95" s="13" t="s">
        <v>108</v>
      </c>
      <c r="J95" s="13" t="s">
        <v>740</v>
      </c>
      <c r="K95" s="13" t="s">
        <v>376</v>
      </c>
      <c r="L95" s="13" t="s">
        <v>38</v>
      </c>
      <c r="N95" s="13" t="s">
        <v>562</v>
      </c>
      <c r="O95" s="13" t="s">
        <v>1261</v>
      </c>
      <c r="P95" s="13" t="str">
        <f t="shared" si="2"/>
        <v>070104V01F02</v>
      </c>
    </row>
    <row r="96" spans="1:16" ht="19.5" thickBot="1">
      <c r="A96" s="13" t="s">
        <v>748</v>
      </c>
      <c r="B96" s="29" t="s">
        <v>562</v>
      </c>
      <c r="C96" s="29" t="s">
        <v>1261</v>
      </c>
      <c r="D96" s="24" t="s">
        <v>749</v>
      </c>
      <c r="E96" s="13" t="s">
        <v>749</v>
      </c>
      <c r="F96" s="13" t="s">
        <v>29</v>
      </c>
      <c r="G96" s="17">
        <v>2564</v>
      </c>
      <c r="H96" s="13" t="s">
        <v>42</v>
      </c>
      <c r="I96" s="13" t="s">
        <v>88</v>
      </c>
      <c r="J96" s="13" t="s">
        <v>36</v>
      </c>
      <c r="K96" s="13" t="s">
        <v>37</v>
      </c>
      <c r="L96" s="13" t="s">
        <v>38</v>
      </c>
      <c r="N96" s="13" t="s">
        <v>562</v>
      </c>
      <c r="O96" s="13" t="s">
        <v>1261</v>
      </c>
      <c r="P96" s="13" t="str">
        <f t="shared" si="2"/>
        <v>070104V01F02</v>
      </c>
    </row>
    <row r="97" spans="1:16" ht="19.5" thickBot="1">
      <c r="A97" s="13" t="s">
        <v>759</v>
      </c>
      <c r="B97" s="29" t="s">
        <v>562</v>
      </c>
      <c r="C97" s="29" t="s">
        <v>1261</v>
      </c>
      <c r="D97" s="24" t="s">
        <v>760</v>
      </c>
      <c r="E97" s="13" t="s">
        <v>760</v>
      </c>
      <c r="F97" s="13" t="s">
        <v>29</v>
      </c>
      <c r="G97" s="17">
        <v>2564</v>
      </c>
      <c r="H97" s="13" t="s">
        <v>42</v>
      </c>
      <c r="I97" s="13" t="s">
        <v>387</v>
      </c>
      <c r="J97" s="13" t="s">
        <v>762</v>
      </c>
      <c r="K97" s="13" t="s">
        <v>763</v>
      </c>
      <c r="L97" s="13" t="s">
        <v>38</v>
      </c>
      <c r="N97" s="13" t="s">
        <v>562</v>
      </c>
      <c r="O97" s="13" t="s">
        <v>1261</v>
      </c>
      <c r="P97" s="13" t="str">
        <f t="shared" si="2"/>
        <v>070104V01F02</v>
      </c>
    </row>
    <row r="98" spans="1:16" ht="19.5" thickBot="1">
      <c r="A98" s="13" t="s">
        <v>777</v>
      </c>
      <c r="B98" s="29" t="s">
        <v>562</v>
      </c>
      <c r="C98" s="29" t="s">
        <v>1261</v>
      </c>
      <c r="D98" s="24" t="s">
        <v>778</v>
      </c>
      <c r="E98" s="13" t="s">
        <v>778</v>
      </c>
      <c r="F98" s="13" t="s">
        <v>29</v>
      </c>
      <c r="G98" s="17">
        <v>2564</v>
      </c>
      <c r="H98" s="13" t="s">
        <v>42</v>
      </c>
      <c r="I98" s="13" t="s">
        <v>108</v>
      </c>
      <c r="J98" s="13" t="s">
        <v>121</v>
      </c>
      <c r="K98" s="13" t="s">
        <v>110</v>
      </c>
      <c r="L98" s="13" t="s">
        <v>38</v>
      </c>
      <c r="N98" s="13" t="s">
        <v>562</v>
      </c>
      <c r="O98" s="13" t="s">
        <v>1261</v>
      </c>
      <c r="P98" s="13" t="str">
        <f t="shared" si="2"/>
        <v>070104V01F02</v>
      </c>
    </row>
    <row r="99" spans="1:16" ht="19.5" thickBot="1">
      <c r="A99" s="13" t="s">
        <v>786</v>
      </c>
      <c r="B99" s="29" t="s">
        <v>562</v>
      </c>
      <c r="C99" s="29" t="s">
        <v>1261</v>
      </c>
      <c r="D99" s="24" t="s">
        <v>787</v>
      </c>
      <c r="E99" s="13" t="s">
        <v>787</v>
      </c>
      <c r="F99" s="13" t="s">
        <v>29</v>
      </c>
      <c r="G99" s="17">
        <v>2564</v>
      </c>
      <c r="H99" s="13" t="s">
        <v>42</v>
      </c>
      <c r="I99" s="13" t="s">
        <v>88</v>
      </c>
      <c r="J99" s="13" t="s">
        <v>36</v>
      </c>
      <c r="K99" s="13" t="s">
        <v>37</v>
      </c>
      <c r="L99" s="13" t="s">
        <v>38</v>
      </c>
      <c r="N99" s="13" t="s">
        <v>562</v>
      </c>
      <c r="O99" s="13" t="s">
        <v>1261</v>
      </c>
      <c r="P99" s="13" t="str">
        <f t="shared" si="2"/>
        <v>070104V01F02</v>
      </c>
    </row>
    <row r="100" spans="1:16" ht="19.5" thickBot="1">
      <c r="A100" s="13" t="s">
        <v>799</v>
      </c>
      <c r="B100" s="29" t="s">
        <v>562</v>
      </c>
      <c r="C100" s="29" t="s">
        <v>1261</v>
      </c>
      <c r="D100" s="24" t="s">
        <v>588</v>
      </c>
      <c r="E100" s="13" t="s">
        <v>588</v>
      </c>
      <c r="F100" s="13" t="s">
        <v>29</v>
      </c>
      <c r="G100" s="17">
        <v>2564</v>
      </c>
      <c r="H100" s="13" t="s">
        <v>42</v>
      </c>
      <c r="I100" s="13" t="s">
        <v>88</v>
      </c>
      <c r="J100" s="13" t="s">
        <v>194</v>
      </c>
      <c r="K100" s="13" t="s">
        <v>195</v>
      </c>
      <c r="L100" s="13" t="s">
        <v>38</v>
      </c>
      <c r="N100" s="13" t="s">
        <v>562</v>
      </c>
      <c r="O100" s="13" t="s">
        <v>1261</v>
      </c>
      <c r="P100" s="13" t="str">
        <f t="shared" si="2"/>
        <v>070104V01F02</v>
      </c>
    </row>
    <row r="101" spans="1:16" ht="19.5" thickBot="1">
      <c r="A101" s="13" t="s">
        <v>812</v>
      </c>
      <c r="B101" s="29" t="s">
        <v>562</v>
      </c>
      <c r="C101" s="29" t="s">
        <v>1261</v>
      </c>
      <c r="D101" s="24" t="s">
        <v>813</v>
      </c>
      <c r="E101" s="13" t="s">
        <v>813</v>
      </c>
      <c r="F101" s="13" t="s">
        <v>29</v>
      </c>
      <c r="G101" s="17">
        <v>2564</v>
      </c>
      <c r="H101" s="13" t="s">
        <v>654</v>
      </c>
      <c r="I101" s="13" t="s">
        <v>374</v>
      </c>
      <c r="J101" s="13" t="s">
        <v>815</v>
      </c>
      <c r="K101" s="13" t="s">
        <v>383</v>
      </c>
      <c r="L101" s="13" t="s">
        <v>38</v>
      </c>
      <c r="N101" s="13" t="s">
        <v>562</v>
      </c>
      <c r="O101" s="13" t="s">
        <v>1261</v>
      </c>
      <c r="P101" s="13" t="str">
        <f t="shared" si="2"/>
        <v>070104V01F02</v>
      </c>
    </row>
    <row r="102" spans="1:16" ht="19.5" thickBot="1">
      <c r="A102" s="13" t="s">
        <v>826</v>
      </c>
      <c r="B102" s="29" t="s">
        <v>562</v>
      </c>
      <c r="C102" s="29" t="s">
        <v>1261</v>
      </c>
      <c r="D102" s="24" t="s">
        <v>827</v>
      </c>
      <c r="E102" s="13" t="s">
        <v>827</v>
      </c>
      <c r="F102" s="13" t="s">
        <v>29</v>
      </c>
      <c r="G102" s="17">
        <v>2564</v>
      </c>
      <c r="H102" s="13" t="s">
        <v>42</v>
      </c>
      <c r="I102" s="13" t="s">
        <v>88</v>
      </c>
      <c r="J102" s="13" t="s">
        <v>829</v>
      </c>
      <c r="K102" s="13" t="s">
        <v>383</v>
      </c>
      <c r="L102" s="13" t="s">
        <v>38</v>
      </c>
      <c r="N102" s="13" t="s">
        <v>562</v>
      </c>
      <c r="O102" s="13" t="s">
        <v>1261</v>
      </c>
      <c r="P102" s="13" t="str">
        <f t="shared" si="2"/>
        <v>070104V01F02</v>
      </c>
    </row>
    <row r="103" spans="1:16" ht="19.5" thickBot="1">
      <c r="A103" s="13" t="s">
        <v>831</v>
      </c>
      <c r="B103" s="29" t="s">
        <v>562</v>
      </c>
      <c r="C103" s="29" t="s">
        <v>1261</v>
      </c>
      <c r="D103" s="24" t="s">
        <v>832</v>
      </c>
      <c r="E103" s="13" t="s">
        <v>832</v>
      </c>
      <c r="F103" s="13" t="s">
        <v>29</v>
      </c>
      <c r="G103" s="17">
        <v>2564</v>
      </c>
      <c r="H103" s="13" t="s">
        <v>42</v>
      </c>
      <c r="I103" s="13" t="s">
        <v>88</v>
      </c>
      <c r="J103" s="13" t="s">
        <v>834</v>
      </c>
      <c r="K103" s="13" t="s">
        <v>365</v>
      </c>
      <c r="L103" s="13" t="s">
        <v>38</v>
      </c>
      <c r="N103" s="13" t="s">
        <v>562</v>
      </c>
      <c r="O103" s="13" t="s">
        <v>1261</v>
      </c>
      <c r="P103" s="13" t="str">
        <f t="shared" si="2"/>
        <v>070104V01F02</v>
      </c>
    </row>
    <row r="104" spans="1:16" ht="19.5" thickBot="1">
      <c r="A104" s="13" t="s">
        <v>857</v>
      </c>
      <c r="B104" s="29" t="s">
        <v>562</v>
      </c>
      <c r="C104" s="29" t="s">
        <v>1261</v>
      </c>
      <c r="D104" s="24" t="s">
        <v>858</v>
      </c>
      <c r="E104" s="13" t="s">
        <v>858</v>
      </c>
      <c r="F104" s="13" t="s">
        <v>29</v>
      </c>
      <c r="G104" s="17">
        <v>2564</v>
      </c>
      <c r="H104" s="13" t="s">
        <v>860</v>
      </c>
      <c r="I104" s="13" t="s">
        <v>570</v>
      </c>
      <c r="J104" s="13" t="s">
        <v>219</v>
      </c>
      <c r="K104" s="13" t="s">
        <v>220</v>
      </c>
      <c r="L104" s="13" t="s">
        <v>38</v>
      </c>
      <c r="N104" s="13" t="s">
        <v>562</v>
      </c>
      <c r="O104" s="13" t="s">
        <v>1261</v>
      </c>
      <c r="P104" s="13" t="str">
        <f t="shared" si="2"/>
        <v>070104V01F02</v>
      </c>
    </row>
    <row r="105" spans="1:16" ht="19.5" thickBot="1">
      <c r="A105" s="13" t="s">
        <v>861</v>
      </c>
      <c r="B105" s="29" t="s">
        <v>562</v>
      </c>
      <c r="C105" s="29" t="s">
        <v>1261</v>
      </c>
      <c r="D105" s="24" t="s">
        <v>862</v>
      </c>
      <c r="E105" s="13" t="s">
        <v>862</v>
      </c>
      <c r="F105" s="13" t="s">
        <v>29</v>
      </c>
      <c r="G105" s="17">
        <v>2564</v>
      </c>
      <c r="H105" s="13" t="s">
        <v>792</v>
      </c>
      <c r="I105" s="13" t="s">
        <v>864</v>
      </c>
      <c r="J105" s="13" t="s">
        <v>762</v>
      </c>
      <c r="K105" s="13" t="s">
        <v>763</v>
      </c>
      <c r="L105" s="13" t="s">
        <v>38</v>
      </c>
      <c r="N105" s="13" t="s">
        <v>562</v>
      </c>
      <c r="O105" s="13" t="s">
        <v>1261</v>
      </c>
      <c r="P105" s="13" t="str">
        <f t="shared" si="2"/>
        <v>070104V01F02</v>
      </c>
    </row>
    <row r="106" spans="1:16" ht="19.5" thickBot="1">
      <c r="A106" s="13" t="s">
        <v>947</v>
      </c>
      <c r="B106" s="29" t="s">
        <v>562</v>
      </c>
      <c r="C106" s="29" t="s">
        <v>1261</v>
      </c>
      <c r="D106" s="24" t="s">
        <v>948</v>
      </c>
      <c r="E106" s="13" t="s">
        <v>948</v>
      </c>
      <c r="F106" s="13" t="s">
        <v>80</v>
      </c>
      <c r="G106" s="17">
        <v>2564</v>
      </c>
      <c r="H106" s="13" t="s">
        <v>374</v>
      </c>
      <c r="I106" s="13" t="s">
        <v>88</v>
      </c>
      <c r="J106" s="13" t="s">
        <v>950</v>
      </c>
      <c r="K106" s="13" t="s">
        <v>450</v>
      </c>
      <c r="L106" s="13" t="s">
        <v>451</v>
      </c>
      <c r="N106" s="13" t="s">
        <v>562</v>
      </c>
      <c r="O106" s="13" t="s">
        <v>1261</v>
      </c>
      <c r="P106" s="13" t="str">
        <f t="shared" si="2"/>
        <v>070104V01F02</v>
      </c>
    </row>
    <row r="107" spans="1:16" ht="19.5" thickBot="1">
      <c r="A107" s="13" t="s">
        <v>1085</v>
      </c>
      <c r="B107" s="29" t="s">
        <v>562</v>
      </c>
      <c r="C107" s="29" t="s">
        <v>1261</v>
      </c>
      <c r="D107" s="24" t="s">
        <v>729</v>
      </c>
      <c r="E107" s="13" t="s">
        <v>729</v>
      </c>
      <c r="F107" s="13" t="s">
        <v>29</v>
      </c>
      <c r="G107" s="17">
        <v>2564</v>
      </c>
      <c r="H107" s="13" t="s">
        <v>42</v>
      </c>
      <c r="I107" s="13" t="s">
        <v>856</v>
      </c>
      <c r="J107" s="13" t="s">
        <v>36</v>
      </c>
      <c r="K107" s="13" t="s">
        <v>37</v>
      </c>
      <c r="L107" s="13" t="s">
        <v>38</v>
      </c>
      <c r="N107" s="13" t="s">
        <v>562</v>
      </c>
      <c r="O107" s="13" t="s">
        <v>1261</v>
      </c>
      <c r="P107" s="13" t="str">
        <f t="shared" si="2"/>
        <v>070104V01F02</v>
      </c>
    </row>
    <row r="108" spans="1:16" ht="19.5" thickBot="1">
      <c r="A108" s="13" t="s">
        <v>986</v>
      </c>
      <c r="B108" s="29" t="s">
        <v>562</v>
      </c>
      <c r="C108" s="29" t="s">
        <v>1261</v>
      </c>
      <c r="D108" s="26" t="s">
        <v>987</v>
      </c>
      <c r="E108" s="13" t="s">
        <v>987</v>
      </c>
      <c r="F108" s="13" t="s">
        <v>29</v>
      </c>
      <c r="G108" s="17">
        <v>2565</v>
      </c>
      <c r="H108" s="13" t="s">
        <v>989</v>
      </c>
      <c r="I108" s="13" t="s">
        <v>387</v>
      </c>
      <c r="J108" s="13" t="s">
        <v>990</v>
      </c>
      <c r="K108" s="13" t="s">
        <v>383</v>
      </c>
      <c r="L108" s="13" t="s">
        <v>38</v>
      </c>
      <c r="N108" s="13" t="s">
        <v>562</v>
      </c>
      <c r="O108" s="13" t="s">
        <v>1261</v>
      </c>
      <c r="P108" s="13" t="str">
        <f t="shared" si="2"/>
        <v>070104V01F02</v>
      </c>
    </row>
    <row r="109" spans="1:16" ht="19.5" thickBot="1">
      <c r="A109" s="13" t="s">
        <v>1059</v>
      </c>
      <c r="B109" s="29" t="s">
        <v>562</v>
      </c>
      <c r="C109" s="29" t="s">
        <v>1261</v>
      </c>
      <c r="D109" s="26" t="str">
        <f t="shared" ref="D109:D123" si="3">HYPERLINK(P109,E109)</f>
        <v>โครงการส่งเสริมเส้นทางการท่องเที่่ยวกลุ่มจังหวัดสนุก(เที่ยวสนุก สุขสบาย) กิจกรรมปรับปรุงถนนเฉลิมพระเกียรติ จังหวัดมุกดาหาร ถนนสาย มห.3003 แยก ทล.212-บ้านนาโปใหญ่ ต.บางทรายใหญ่ อ.เมือง จ.มุกดาหาร</v>
      </c>
      <c r="E109" s="13" t="s">
        <v>1060</v>
      </c>
      <c r="F109" s="13" t="s">
        <v>80</v>
      </c>
      <c r="G109" s="17">
        <v>2565</v>
      </c>
      <c r="H109" s="13" t="s">
        <v>989</v>
      </c>
      <c r="I109" s="13" t="s">
        <v>108</v>
      </c>
      <c r="J109" s="13" t="s">
        <v>1062</v>
      </c>
      <c r="K109" s="13" t="s">
        <v>365</v>
      </c>
      <c r="L109" s="13" t="s">
        <v>38</v>
      </c>
      <c r="N109" s="13" t="s">
        <v>562</v>
      </c>
      <c r="O109" s="13" t="s">
        <v>1261</v>
      </c>
      <c r="P109" s="13" t="str">
        <f t="shared" si="2"/>
        <v>070104V01F02</v>
      </c>
    </row>
    <row r="110" spans="1:16" ht="19.5" thickBot="1">
      <c r="A110" s="13" t="s">
        <v>1085</v>
      </c>
      <c r="B110" s="29" t="s">
        <v>562</v>
      </c>
      <c r="C110" s="29" t="s">
        <v>1261</v>
      </c>
      <c r="D110" s="26" t="str">
        <f t="shared" si="3"/>
        <v>โครงการก่อสร้างสถานีขนส่งผู้โดยสารจังหวัดมหาสารคาม แห่งที่ 2 ตำบลแวงน่าง อำเภอเมืองมหาสารคาม จังหวัดมหาสารคาม (งบผูกพัน)</v>
      </c>
      <c r="E110" s="13" t="s">
        <v>729</v>
      </c>
      <c r="F110" s="13" t="s">
        <v>29</v>
      </c>
      <c r="G110" s="17">
        <v>2565</v>
      </c>
      <c r="H110" s="13" t="s">
        <v>42</v>
      </c>
      <c r="I110" s="13" t="s">
        <v>856</v>
      </c>
      <c r="J110" s="13" t="s">
        <v>36</v>
      </c>
      <c r="K110" s="13" t="s">
        <v>37</v>
      </c>
      <c r="L110" s="13" t="s">
        <v>38</v>
      </c>
      <c r="N110" s="13" t="s">
        <v>562</v>
      </c>
      <c r="O110" s="13" t="s">
        <v>1261</v>
      </c>
      <c r="P110" s="13" t="str">
        <f t="shared" si="2"/>
        <v>070104V01F02</v>
      </c>
    </row>
    <row r="111" spans="1:16" ht="19.5" thickBot="1">
      <c r="A111" s="13" t="s">
        <v>1087</v>
      </c>
      <c r="B111" s="29" t="s">
        <v>562</v>
      </c>
      <c r="C111" s="29" t="s">
        <v>1261</v>
      </c>
      <c r="D111" s="26" t="str">
        <f t="shared" si="3"/>
        <v>ปรับปรุงผิวจราจรลาดยางพาราแอสฟัลท์ติกคอนกรีต แยกทางหลวงหมายเลข 12 - บ้านทุ่งโนนสนตำบลวังนกแอ่นอำเภอวังทองจังหวัดพิษณุโลก</v>
      </c>
      <c r="E111" s="13" t="s">
        <v>1088</v>
      </c>
      <c r="F111" s="13" t="s">
        <v>29</v>
      </c>
      <c r="G111" s="17">
        <v>2565</v>
      </c>
      <c r="H111" s="13" t="s">
        <v>551</v>
      </c>
      <c r="I111" s="13" t="s">
        <v>108</v>
      </c>
      <c r="J111" s="13" t="s">
        <v>834</v>
      </c>
      <c r="K111" s="13" t="s">
        <v>365</v>
      </c>
      <c r="L111" s="13" t="s">
        <v>38</v>
      </c>
      <c r="N111" s="13" t="s">
        <v>562</v>
      </c>
      <c r="O111" s="13" t="s">
        <v>1261</v>
      </c>
      <c r="P111" s="13" t="str">
        <f t="shared" si="2"/>
        <v>070104V01F02</v>
      </c>
    </row>
    <row r="112" spans="1:16" ht="19.5" thickBot="1">
      <c r="A112" s="13" t="s">
        <v>1094</v>
      </c>
      <c r="B112" s="29" t="s">
        <v>562</v>
      </c>
      <c r="C112" s="29" t="s">
        <v>1261</v>
      </c>
      <c r="D112" s="26" t="str">
        <f t="shared" si="3"/>
        <v>65_1.1.16 โครงการรถไฟฟ้าสายสีน้ำตาล ช่วงแคราย – ลําสาลี (บึงกุ่ม)</v>
      </c>
      <c r="E112" s="13" t="s">
        <v>1095</v>
      </c>
      <c r="F112" s="13" t="s">
        <v>29</v>
      </c>
      <c r="G112" s="17">
        <v>2565</v>
      </c>
      <c r="H112" s="13" t="s">
        <v>551</v>
      </c>
      <c r="I112" s="13" t="s">
        <v>108</v>
      </c>
      <c r="J112" s="13" t="s">
        <v>116</v>
      </c>
      <c r="K112" s="13" t="s">
        <v>110</v>
      </c>
      <c r="L112" s="13" t="s">
        <v>38</v>
      </c>
      <c r="N112" s="13" t="s">
        <v>562</v>
      </c>
      <c r="O112" s="13" t="s">
        <v>1261</v>
      </c>
      <c r="P112" s="13" t="str">
        <f t="shared" si="2"/>
        <v>070104V01F02</v>
      </c>
    </row>
    <row r="113" spans="1:16" ht="19.5" thickBot="1">
      <c r="A113" s="13" t="s">
        <v>1097</v>
      </c>
      <c r="B113" s="29" t="s">
        <v>562</v>
      </c>
      <c r="C113" s="29" t="s">
        <v>1261</v>
      </c>
      <c r="D113" s="26" t="str">
        <f t="shared" si="3"/>
        <v>65_1.1.1 โครงการระบบขนส่งมวลชนจังหวัดภูเก็ต ช่วงท่าอากาศยานนานาชาติภูเก็ต - ห้าแยกฉลอง</v>
      </c>
      <c r="E113" s="13" t="s">
        <v>1098</v>
      </c>
      <c r="F113" s="13" t="s">
        <v>29</v>
      </c>
      <c r="G113" s="17">
        <v>2565</v>
      </c>
      <c r="H113" s="13" t="s">
        <v>551</v>
      </c>
      <c r="I113" s="13" t="s">
        <v>108</v>
      </c>
      <c r="J113" s="13" t="s">
        <v>116</v>
      </c>
      <c r="K113" s="13" t="s">
        <v>110</v>
      </c>
      <c r="L113" s="13" t="s">
        <v>38</v>
      </c>
      <c r="N113" s="13" t="s">
        <v>562</v>
      </c>
      <c r="O113" s="13" t="s">
        <v>1261</v>
      </c>
      <c r="P113" s="13" t="str">
        <f t="shared" si="2"/>
        <v>070104V01F02</v>
      </c>
    </row>
    <row r="114" spans="1:16" ht="19.5" thickBot="1">
      <c r="A114" s="13" t="s">
        <v>1100</v>
      </c>
      <c r="B114" s="29" t="s">
        <v>562</v>
      </c>
      <c r="C114" s="29" t="s">
        <v>1261</v>
      </c>
      <c r="D114" s="26" t="str">
        <f t="shared" si="3"/>
        <v>65_1.1.5 โครงการรถไฟฟ้าสายสีชมพู ช่วงแคราย - มีนบุรี</v>
      </c>
      <c r="E114" s="13" t="s">
        <v>1101</v>
      </c>
      <c r="F114" s="13" t="s">
        <v>29</v>
      </c>
      <c r="G114" s="17">
        <v>2565</v>
      </c>
      <c r="H114" s="13" t="s">
        <v>551</v>
      </c>
      <c r="I114" s="13" t="s">
        <v>108</v>
      </c>
      <c r="J114" s="13" t="s">
        <v>116</v>
      </c>
      <c r="K114" s="13" t="s">
        <v>110</v>
      </c>
      <c r="L114" s="13" t="s">
        <v>38</v>
      </c>
      <c r="N114" s="13" t="s">
        <v>562</v>
      </c>
      <c r="O114" s="13" t="s">
        <v>1261</v>
      </c>
      <c r="P114" s="13" t="str">
        <f t="shared" si="2"/>
        <v>070104V01F02</v>
      </c>
    </row>
    <row r="115" spans="1:16" ht="19.5" thickBot="1">
      <c r="A115" s="13" t="s">
        <v>1103</v>
      </c>
      <c r="B115" s="29" t="s">
        <v>562</v>
      </c>
      <c r="C115" s="29" t="s">
        <v>1261</v>
      </c>
      <c r="D115" s="26" t="str">
        <f t="shared" si="3"/>
        <v>65_1.1.7 โครงการรถไฟฟ้าสายสีส้ม ช่วงบางขุนนนท์ - ศูนย์วัฒนธรรมแห่งประเทศไทย</v>
      </c>
      <c r="E115" s="13" t="s">
        <v>1104</v>
      </c>
      <c r="F115" s="13" t="s">
        <v>29</v>
      </c>
      <c r="G115" s="17">
        <v>2565</v>
      </c>
      <c r="H115" s="13" t="s">
        <v>551</v>
      </c>
      <c r="I115" s="13" t="s">
        <v>108</v>
      </c>
      <c r="J115" s="13" t="s">
        <v>116</v>
      </c>
      <c r="K115" s="13" t="s">
        <v>110</v>
      </c>
      <c r="L115" s="13" t="s">
        <v>38</v>
      </c>
      <c r="N115" s="13" t="s">
        <v>562</v>
      </c>
      <c r="O115" s="13" t="s">
        <v>1261</v>
      </c>
      <c r="P115" s="13" t="str">
        <f t="shared" si="2"/>
        <v>070104V01F02</v>
      </c>
    </row>
    <row r="116" spans="1:16" ht="19.5" thickBot="1">
      <c r="A116" s="13" t="s">
        <v>1106</v>
      </c>
      <c r="B116" s="29" t="s">
        <v>562</v>
      </c>
      <c r="C116" s="29" t="s">
        <v>1261</v>
      </c>
      <c r="D116" s="26" t="str">
        <f t="shared" si="3"/>
        <v>65_1.1.13 โครงการระบบขนส่งมวลชนจังหวัดเชียงใหม่ สายสีแดง ช่วงโรงพยาบาลนครพิงค์ – แยกแม่เหียะสมานสามัคคี</v>
      </c>
      <c r="E116" s="13" t="s">
        <v>1107</v>
      </c>
      <c r="F116" s="13" t="s">
        <v>29</v>
      </c>
      <c r="G116" s="17">
        <v>2565</v>
      </c>
      <c r="H116" s="13" t="s">
        <v>551</v>
      </c>
      <c r="I116" s="13" t="s">
        <v>108</v>
      </c>
      <c r="J116" s="13" t="s">
        <v>116</v>
      </c>
      <c r="K116" s="13" t="s">
        <v>110</v>
      </c>
      <c r="L116" s="13" t="s">
        <v>38</v>
      </c>
      <c r="N116" s="13" t="s">
        <v>562</v>
      </c>
      <c r="O116" s="13" t="s">
        <v>1261</v>
      </c>
      <c r="P116" s="13" t="str">
        <f t="shared" si="2"/>
        <v>070104V01F02</v>
      </c>
    </row>
    <row r="117" spans="1:16" ht="19.5" thickBot="1">
      <c r="A117" s="13" t="s">
        <v>1109</v>
      </c>
      <c r="B117" s="29" t="s">
        <v>562</v>
      </c>
      <c r="C117" s="29" t="s">
        <v>1261</v>
      </c>
      <c r="D117" s="26" t="str">
        <f t="shared" si="3"/>
        <v>65_1.1.14 โครงการระบบขนส่งมวลชนจังหวัดนครราชสีมา สายสีเขียว ช่วงตลาดเซฟวัน – สถานคุ้มครองและพัฒนาอาชีพบ้านนารีสวัสดิ์</v>
      </c>
      <c r="E117" s="13" t="s">
        <v>1110</v>
      </c>
      <c r="F117" s="13" t="s">
        <v>29</v>
      </c>
      <c r="G117" s="17">
        <v>2565</v>
      </c>
      <c r="H117" s="13" t="s">
        <v>551</v>
      </c>
      <c r="I117" s="13" t="s">
        <v>108</v>
      </c>
      <c r="J117" s="13" t="s">
        <v>116</v>
      </c>
      <c r="K117" s="13" t="s">
        <v>110</v>
      </c>
      <c r="L117" s="13" t="s">
        <v>38</v>
      </c>
      <c r="N117" s="13" t="s">
        <v>562</v>
      </c>
      <c r="O117" s="13" t="s">
        <v>1261</v>
      </c>
      <c r="P117" s="13" t="str">
        <f t="shared" si="2"/>
        <v>070104V01F02</v>
      </c>
    </row>
    <row r="118" spans="1:16" ht="19.5" thickBot="1">
      <c r="A118" s="13" t="s">
        <v>1112</v>
      </c>
      <c r="B118" s="29" t="s">
        <v>562</v>
      </c>
      <c r="C118" s="29" t="s">
        <v>1261</v>
      </c>
      <c r="D118" s="26" t="str">
        <f t="shared" si="3"/>
        <v>65_1.1.15 โครงการระบบขนส่งมวลชนจังหวัดพิษณุโลก สายสีแดง ช่วงมหาวิทยาลัยพิษณุโลก – ห้างสรรพสินค้าเซ็นทรัลพิษณุโลก</v>
      </c>
      <c r="E118" s="13" t="s">
        <v>1113</v>
      </c>
      <c r="F118" s="13" t="s">
        <v>29</v>
      </c>
      <c r="G118" s="17">
        <v>2565</v>
      </c>
      <c r="H118" s="13" t="s">
        <v>551</v>
      </c>
      <c r="I118" s="13" t="s">
        <v>108</v>
      </c>
      <c r="J118" s="13" t="s">
        <v>116</v>
      </c>
      <c r="K118" s="13" t="s">
        <v>110</v>
      </c>
      <c r="L118" s="13" t="s">
        <v>38</v>
      </c>
      <c r="N118" s="13" t="s">
        <v>562</v>
      </c>
      <c r="O118" s="13" t="s">
        <v>1261</v>
      </c>
      <c r="P118" s="13" t="str">
        <f t="shared" si="2"/>
        <v>070104V01F02</v>
      </c>
    </row>
    <row r="119" spans="1:16" ht="19.5" thickBot="1">
      <c r="A119" s="13" t="s">
        <v>1115</v>
      </c>
      <c r="B119" s="29" t="s">
        <v>562</v>
      </c>
      <c r="C119" s="29" t="s">
        <v>1261</v>
      </c>
      <c r="D119" s="26" t="str">
        <f t="shared" si="3"/>
        <v>65_1.1.9 โครงการรถไฟฟ้าสายสีเหลือง ช่วงลาดพร้าว - สำโรง</v>
      </c>
      <c r="E119" s="13" t="s">
        <v>1116</v>
      </c>
      <c r="F119" s="13" t="s">
        <v>29</v>
      </c>
      <c r="G119" s="17">
        <v>2565</v>
      </c>
      <c r="H119" s="13" t="s">
        <v>551</v>
      </c>
      <c r="I119" s="13" t="s">
        <v>108</v>
      </c>
      <c r="J119" s="13" t="s">
        <v>135</v>
      </c>
      <c r="K119" s="13" t="s">
        <v>110</v>
      </c>
      <c r="L119" s="13" t="s">
        <v>38</v>
      </c>
      <c r="N119" s="13" t="s">
        <v>562</v>
      </c>
      <c r="O119" s="13" t="s">
        <v>1261</v>
      </c>
      <c r="P119" s="13" t="str">
        <f t="shared" si="2"/>
        <v>070104V01F02</v>
      </c>
    </row>
    <row r="120" spans="1:16" ht="19.5" thickBot="1">
      <c r="A120" s="13" t="s">
        <v>1118</v>
      </c>
      <c r="B120" s="29" t="s">
        <v>562</v>
      </c>
      <c r="C120" s="29" t="s">
        <v>1261</v>
      </c>
      <c r="D120" s="26" t="str">
        <f t="shared" si="3"/>
        <v>65_1.1.8 โครงการรถไฟฟ้าสายสีม่วง ช่วงเตาปูน - ราษฎร์บูรณะ (วงแหวนกาญจนาภิเษก)</v>
      </c>
      <c r="E120" s="13" t="s">
        <v>1119</v>
      </c>
      <c r="F120" s="13" t="s">
        <v>29</v>
      </c>
      <c r="G120" s="17">
        <v>2565</v>
      </c>
      <c r="H120" s="13" t="s">
        <v>551</v>
      </c>
      <c r="I120" s="13" t="s">
        <v>108</v>
      </c>
      <c r="J120" s="13" t="s">
        <v>189</v>
      </c>
      <c r="K120" s="13" t="s">
        <v>110</v>
      </c>
      <c r="L120" s="13" t="s">
        <v>38</v>
      </c>
      <c r="N120" s="13" t="s">
        <v>562</v>
      </c>
      <c r="O120" s="13" t="s">
        <v>1261</v>
      </c>
      <c r="P120" s="13" t="str">
        <f t="shared" si="2"/>
        <v>070104V01F02</v>
      </c>
    </row>
    <row r="121" spans="1:16" ht="19.5" thickBot="1">
      <c r="A121" s="13" t="s">
        <v>1138</v>
      </c>
      <c r="B121" s="29" t="s">
        <v>562</v>
      </c>
      <c r="C121" s="29" t="s">
        <v>1261</v>
      </c>
      <c r="D121" s="26" t="str">
        <f t="shared" si="3"/>
        <v>65_2.2.6 โครงการบริหารงบการเงินของ รฟม. ให้มีกำไรสุทธิ</v>
      </c>
      <c r="E121" s="13" t="s">
        <v>1139</v>
      </c>
      <c r="F121" s="13" t="s">
        <v>29</v>
      </c>
      <c r="G121" s="17">
        <v>2565</v>
      </c>
      <c r="H121" s="13" t="s">
        <v>551</v>
      </c>
      <c r="I121" s="13" t="s">
        <v>108</v>
      </c>
      <c r="J121" s="13" t="s">
        <v>259</v>
      </c>
      <c r="K121" s="13" t="s">
        <v>110</v>
      </c>
      <c r="L121" s="13" t="s">
        <v>38</v>
      </c>
      <c r="N121" s="13" t="s">
        <v>562</v>
      </c>
      <c r="O121" s="13" t="s">
        <v>1261</v>
      </c>
      <c r="P121" s="13" t="str">
        <f t="shared" si="2"/>
        <v>070104V01F02</v>
      </c>
    </row>
    <row r="122" spans="1:16" ht="19.5" thickBot="1">
      <c r="A122" s="13" t="s">
        <v>1141</v>
      </c>
      <c r="B122" s="29" t="s">
        <v>562</v>
      </c>
      <c r="C122" s="29" t="s">
        <v>1261</v>
      </c>
      <c r="D122" s="26" t="str">
        <f t="shared" si="3"/>
        <v>65_4.2.6 โครงการฝึกอบรมบุคลากรระบบราง</v>
      </c>
      <c r="E122" s="13" t="s">
        <v>1142</v>
      </c>
      <c r="F122" s="13" t="s">
        <v>29</v>
      </c>
      <c r="G122" s="17">
        <v>2565</v>
      </c>
      <c r="H122" s="13" t="s">
        <v>551</v>
      </c>
      <c r="I122" s="13" t="s">
        <v>108</v>
      </c>
      <c r="J122" s="13" t="s">
        <v>121</v>
      </c>
      <c r="K122" s="13" t="s">
        <v>110</v>
      </c>
      <c r="L122" s="13" t="s">
        <v>38</v>
      </c>
      <c r="N122" s="13" t="s">
        <v>562</v>
      </c>
      <c r="O122" s="13" t="s">
        <v>1261</v>
      </c>
      <c r="P122" s="13" t="str">
        <f t="shared" si="2"/>
        <v>070104V01F02</v>
      </c>
    </row>
    <row r="123" spans="1:16" ht="19.5" thickBot="1">
      <c r="A123" s="13" t="s">
        <v>1418</v>
      </c>
      <c r="B123" s="29" t="s">
        <v>562</v>
      </c>
      <c r="C123" s="29" t="s">
        <v>1261</v>
      </c>
      <c r="D123" s="26" t="str">
        <f t="shared" si="3"/>
        <v>งานจัดจ้างที่ปรึกษาเพื่อสนับสนุนการขับเคลื่อน ติดตาม และประเมินผลการดำเนินโครงการความร่วมมือด้านรถไฟระหว่างไทย - จีน ของ สบร. ปี 2565</v>
      </c>
      <c r="E123" s="13" t="s">
        <v>1419</v>
      </c>
      <c r="F123" s="13" t="s">
        <v>29</v>
      </c>
      <c r="G123" s="17">
        <v>2565</v>
      </c>
      <c r="H123" s="13" t="s">
        <v>989</v>
      </c>
      <c r="I123" s="13" t="s">
        <v>70</v>
      </c>
      <c r="J123" s="13" t="s">
        <v>762</v>
      </c>
      <c r="K123" s="13" t="s">
        <v>763</v>
      </c>
      <c r="L123" s="13" t="s">
        <v>38</v>
      </c>
      <c r="N123" s="13" t="s">
        <v>562</v>
      </c>
      <c r="O123" s="13" t="s">
        <v>1261</v>
      </c>
      <c r="P123" s="13" t="str">
        <f t="shared" si="2"/>
        <v>070104V01F02</v>
      </c>
    </row>
    <row r="124" spans="1:16" ht="19.5" thickBot="1">
      <c r="A124" s="13" t="s">
        <v>770</v>
      </c>
      <c r="B124" s="31" t="s">
        <v>562</v>
      </c>
      <c r="C124" s="31" t="s">
        <v>1258</v>
      </c>
      <c r="D124" s="24" t="s">
        <v>771</v>
      </c>
      <c r="E124" s="13" t="s">
        <v>771</v>
      </c>
      <c r="F124" s="13" t="s">
        <v>29</v>
      </c>
      <c r="G124" s="17">
        <v>2564</v>
      </c>
      <c r="H124" s="13" t="s">
        <v>42</v>
      </c>
      <c r="I124" s="13" t="s">
        <v>88</v>
      </c>
      <c r="J124" s="13" t="s">
        <v>36</v>
      </c>
      <c r="K124" s="13" t="s">
        <v>37</v>
      </c>
      <c r="L124" s="13" t="s">
        <v>38</v>
      </c>
      <c r="N124" s="13" t="s">
        <v>562</v>
      </c>
      <c r="O124" s="13" t="s">
        <v>1258</v>
      </c>
      <c r="P124" s="13" t="str">
        <f t="shared" si="2"/>
        <v>070104V01F03</v>
      </c>
    </row>
    <row r="125" spans="1:16" ht="19.5" thickBot="1">
      <c r="A125" s="13" t="s">
        <v>981</v>
      </c>
      <c r="B125" s="31" t="s">
        <v>562</v>
      </c>
      <c r="C125" s="31" t="s">
        <v>1258</v>
      </c>
      <c r="D125" s="26" t="str">
        <f t="shared" ref="D125:D130" si="4">HYPERLINK(P125,E125)</f>
        <v>ปรับปรุงผิวจราจร สาย รอ.4078 แยกทางหลวงหมายเลข 2046 - บ้านหนองผักตบ ตำบลเหล่าน้อย อำเภอเสลภูมิ จังหวัดร้อยเอ็ด</v>
      </c>
      <c r="E125" s="13" t="s">
        <v>982</v>
      </c>
      <c r="F125" s="13" t="s">
        <v>29</v>
      </c>
      <c r="G125" s="17">
        <v>2565</v>
      </c>
      <c r="H125" s="13" t="s">
        <v>551</v>
      </c>
      <c r="I125" s="13" t="s">
        <v>108</v>
      </c>
      <c r="J125" s="13" t="s">
        <v>984</v>
      </c>
      <c r="K125" s="13" t="s">
        <v>365</v>
      </c>
      <c r="L125" s="13" t="s">
        <v>38</v>
      </c>
      <c r="N125" s="13" t="s">
        <v>562</v>
      </c>
      <c r="O125" s="13" t="s">
        <v>1258</v>
      </c>
      <c r="P125" s="13" t="str">
        <f t="shared" si="2"/>
        <v>070104V01F03</v>
      </c>
    </row>
    <row r="126" spans="1:16" ht="19.5" thickBot="1">
      <c r="A126" s="13" t="s">
        <v>997</v>
      </c>
      <c r="B126" s="31" t="s">
        <v>562</v>
      </c>
      <c r="C126" s="31" t="s">
        <v>1258</v>
      </c>
      <c r="D126" s="26" t="str">
        <f t="shared" si="4"/>
        <v>งานก่อสร้างท่าเรือวัดซางตาครู้ส (วัดกุฎีจีน) แขวงวัดกัลป์ยาณ์ เขตธนบุรี กรุงเทพมหานคร</v>
      </c>
      <c r="E126" s="13" t="s">
        <v>998</v>
      </c>
      <c r="F126" s="13" t="s">
        <v>29</v>
      </c>
      <c r="G126" s="17">
        <v>2565</v>
      </c>
      <c r="H126" s="13" t="s">
        <v>989</v>
      </c>
      <c r="I126" s="13" t="s">
        <v>70</v>
      </c>
      <c r="J126" s="13" t="s">
        <v>1000</v>
      </c>
      <c r="K126" s="13" t="s">
        <v>90</v>
      </c>
      <c r="L126" s="13" t="s">
        <v>38</v>
      </c>
      <c r="N126" s="13" t="s">
        <v>562</v>
      </c>
      <c r="O126" s="13" t="s">
        <v>1258</v>
      </c>
      <c r="P126" s="13" t="str">
        <f t="shared" si="2"/>
        <v>070104V01F03</v>
      </c>
    </row>
    <row r="127" spans="1:16" ht="19.5" thickBot="1">
      <c r="A127" s="13" t="s">
        <v>1194</v>
      </c>
      <c r="B127" s="31" t="s">
        <v>562</v>
      </c>
      <c r="C127" s="31" t="s">
        <v>1258</v>
      </c>
      <c r="D127" s="26" t="str">
        <f t="shared" si="4"/>
        <v>งานก่อสร้างท่าเรือวัดโบสถ์อินทรสารเพชร คลองบางหลวง เขตภาษีเจริญ กรุงเทพฯ</v>
      </c>
      <c r="E127" s="13" t="s">
        <v>1002</v>
      </c>
      <c r="F127" s="13" t="s">
        <v>29</v>
      </c>
      <c r="G127" s="17">
        <v>2565</v>
      </c>
      <c r="H127" s="13" t="s">
        <v>551</v>
      </c>
      <c r="I127" s="13" t="s">
        <v>669</v>
      </c>
      <c r="J127" s="13" t="s">
        <v>1000</v>
      </c>
      <c r="K127" s="13" t="s">
        <v>90</v>
      </c>
      <c r="L127" s="13" t="s">
        <v>38</v>
      </c>
      <c r="N127" s="13" t="s">
        <v>562</v>
      </c>
      <c r="O127" s="13" t="s">
        <v>1258</v>
      </c>
      <c r="P127" s="13" t="str">
        <f t="shared" si="2"/>
        <v>070104V01F03</v>
      </c>
    </row>
    <row r="128" spans="1:16" ht="19.5" thickBot="1">
      <c r="A128" s="13" t="s">
        <v>1196</v>
      </c>
      <c r="B128" s="31" t="s">
        <v>562</v>
      </c>
      <c r="C128" s="31" t="s">
        <v>1258</v>
      </c>
      <c r="D128" s="26" t="str">
        <f t="shared" si="4"/>
        <v>งานก่อสร้างท่าเรือวัดซางตาครู้ส (วัดกุฎีจีน) แขวงวัดกัลป์ยาณ์ เขตธนบุรี กรุงเทพมหานคร</v>
      </c>
      <c r="E128" s="13" t="s">
        <v>998</v>
      </c>
      <c r="F128" s="13" t="s">
        <v>29</v>
      </c>
      <c r="G128" s="17">
        <v>2565</v>
      </c>
      <c r="H128" s="13" t="s">
        <v>551</v>
      </c>
      <c r="I128" s="13" t="s">
        <v>669</v>
      </c>
      <c r="J128" s="13" t="s">
        <v>1000</v>
      </c>
      <c r="K128" s="13" t="s">
        <v>90</v>
      </c>
      <c r="L128" s="13" t="s">
        <v>38</v>
      </c>
      <c r="N128" s="13" t="s">
        <v>562</v>
      </c>
      <c r="O128" s="13" t="s">
        <v>1258</v>
      </c>
      <c r="P128" s="13" t="str">
        <f t="shared" ref="P128:P190" si="5">IF(LEN(O128=11),_xlfn.CONCAT(N128,"F",RIGHT(O128,2)),O128)</f>
        <v>070104V01F03</v>
      </c>
    </row>
    <row r="129" spans="1:16" ht="19.5" thickBot="1">
      <c r="A129" s="13" t="s">
        <v>1198</v>
      </c>
      <c r="B129" s="31" t="s">
        <v>562</v>
      </c>
      <c r="C129" s="31" t="s">
        <v>1258</v>
      </c>
      <c r="D129" s="26" t="str">
        <f t="shared" si="4"/>
        <v>งานปรับปรุงซ่อมแซมท่าเทียบเรือโดยสารในแม่น้ำเจ้าพระยาและคลองสาขา กรุงเทพฯ  และปริมณฑลประจำปี 5 แห่ง</v>
      </c>
      <c r="E129" s="13" t="s">
        <v>1009</v>
      </c>
      <c r="F129" s="13" t="s">
        <v>29</v>
      </c>
      <c r="G129" s="17">
        <v>2565</v>
      </c>
      <c r="H129" s="13" t="s">
        <v>551</v>
      </c>
      <c r="I129" s="13" t="s">
        <v>108</v>
      </c>
      <c r="J129" s="13" t="s">
        <v>1000</v>
      </c>
      <c r="K129" s="13" t="s">
        <v>90</v>
      </c>
      <c r="L129" s="13" t="s">
        <v>38</v>
      </c>
      <c r="N129" s="13" t="s">
        <v>562</v>
      </c>
      <c r="O129" s="13" t="s">
        <v>1258</v>
      </c>
      <c r="P129" s="13" t="str">
        <f t="shared" si="5"/>
        <v>070104V01F03</v>
      </c>
    </row>
    <row r="130" spans="1:16" ht="19.5" thickBot="1">
      <c r="A130" s="13" t="s">
        <v>1429</v>
      </c>
      <c r="B130" s="31" t="s">
        <v>562</v>
      </c>
      <c r="C130" s="31" t="s">
        <v>1258</v>
      </c>
      <c r="D130" s="26" t="str">
        <f t="shared" si="4"/>
        <v>การศึกษาเชิงวิศวกรรมเพื่อกำหนดเส้นทางเดินรถรางไฟฟ้า รูปแบบโครงสร้างรางและโครงสร้างพื้นฐาน</v>
      </c>
      <c r="E130" s="13" t="s">
        <v>1430</v>
      </c>
      <c r="F130" s="13" t="s">
        <v>29</v>
      </c>
      <c r="G130" s="17">
        <v>2565</v>
      </c>
      <c r="H130" s="13" t="s">
        <v>864</v>
      </c>
      <c r="I130" s="13" t="s">
        <v>876</v>
      </c>
      <c r="J130" s="13" t="s">
        <v>55</v>
      </c>
      <c r="K130" s="13" t="s">
        <v>56</v>
      </c>
      <c r="L130" s="13" t="s">
        <v>57</v>
      </c>
      <c r="N130" s="13" t="s">
        <v>562</v>
      </c>
      <c r="O130" s="13" t="s">
        <v>1258</v>
      </c>
      <c r="P130" s="13" t="str">
        <f t="shared" si="5"/>
        <v>070104V01F03</v>
      </c>
    </row>
    <row r="131" spans="1:16" ht="19.5" thickBot="1">
      <c r="A131" s="13" t="s">
        <v>50</v>
      </c>
      <c r="B131" s="32" t="s">
        <v>562</v>
      </c>
      <c r="C131" s="32" t="s">
        <v>2058</v>
      </c>
      <c r="D131" s="24" t="s">
        <v>51</v>
      </c>
      <c r="E131" s="13" t="s">
        <v>51</v>
      </c>
      <c r="F131" s="13" t="s">
        <v>29</v>
      </c>
      <c r="G131" s="17">
        <v>2561</v>
      </c>
      <c r="H131" s="13" t="s">
        <v>53</v>
      </c>
      <c r="I131" s="13" t="s">
        <v>54</v>
      </c>
      <c r="J131" s="13" t="s">
        <v>55</v>
      </c>
      <c r="K131" s="13" t="s">
        <v>56</v>
      </c>
      <c r="L131" s="13" t="s">
        <v>57</v>
      </c>
      <c r="N131" s="13" t="s">
        <v>562</v>
      </c>
      <c r="O131" s="13" t="s">
        <v>2058</v>
      </c>
      <c r="P131" s="13" t="str">
        <f t="shared" si="5"/>
        <v>070104V01F04</v>
      </c>
    </row>
    <row r="132" spans="1:16" ht="19.5" thickBot="1">
      <c r="A132" s="13" t="s">
        <v>210</v>
      </c>
      <c r="B132" s="32" t="s">
        <v>562</v>
      </c>
      <c r="C132" s="32" t="s">
        <v>2058</v>
      </c>
      <c r="D132" s="24" t="s">
        <v>211</v>
      </c>
      <c r="E132" s="13" t="s">
        <v>211</v>
      </c>
      <c r="F132" s="13" t="s">
        <v>29</v>
      </c>
      <c r="G132" s="17">
        <v>2561</v>
      </c>
      <c r="H132" s="13" t="s">
        <v>53</v>
      </c>
      <c r="I132" s="13" t="s">
        <v>48</v>
      </c>
      <c r="J132" s="13" t="s">
        <v>89</v>
      </c>
      <c r="K132" s="13" t="s">
        <v>213</v>
      </c>
      <c r="L132" s="13" t="s">
        <v>38</v>
      </c>
      <c r="N132" s="13" t="s">
        <v>562</v>
      </c>
      <c r="O132" s="13" t="s">
        <v>2058</v>
      </c>
      <c r="P132" s="13" t="str">
        <f t="shared" si="5"/>
        <v>070104V01F04</v>
      </c>
    </row>
    <row r="133" spans="1:16" ht="19.5" thickBot="1">
      <c r="A133" s="13" t="s">
        <v>243</v>
      </c>
      <c r="B133" s="32" t="s">
        <v>562</v>
      </c>
      <c r="C133" s="32" t="s">
        <v>2058</v>
      </c>
      <c r="D133" s="24" t="s">
        <v>244</v>
      </c>
      <c r="E133" s="13" t="s">
        <v>244</v>
      </c>
      <c r="F133" s="13" t="s">
        <v>29</v>
      </c>
      <c r="G133" s="17">
        <v>2562</v>
      </c>
      <c r="H133" s="13" t="s">
        <v>101</v>
      </c>
      <c r="I133" s="13" t="s">
        <v>140</v>
      </c>
      <c r="J133" s="13" t="s">
        <v>55</v>
      </c>
      <c r="K133" s="13" t="s">
        <v>56</v>
      </c>
      <c r="L133" s="13" t="s">
        <v>57</v>
      </c>
      <c r="N133" s="13" t="s">
        <v>562</v>
      </c>
      <c r="O133" s="13" t="s">
        <v>2058</v>
      </c>
      <c r="P133" s="13" t="str">
        <f t="shared" si="5"/>
        <v>070104V01F04</v>
      </c>
    </row>
    <row r="134" spans="1:16" ht="19.5" thickBot="1">
      <c r="A134" s="13" t="s">
        <v>246</v>
      </c>
      <c r="B134" s="32" t="s">
        <v>562</v>
      </c>
      <c r="C134" s="32" t="s">
        <v>2058</v>
      </c>
      <c r="D134" s="24" t="s">
        <v>247</v>
      </c>
      <c r="E134" s="13" t="s">
        <v>247</v>
      </c>
      <c r="F134" s="13" t="s">
        <v>29</v>
      </c>
      <c r="G134" s="17">
        <v>2562</v>
      </c>
      <c r="H134" s="13" t="s">
        <v>101</v>
      </c>
      <c r="I134" s="13" t="s">
        <v>140</v>
      </c>
      <c r="J134" s="13" t="s">
        <v>55</v>
      </c>
      <c r="K134" s="13" t="s">
        <v>56</v>
      </c>
      <c r="L134" s="13" t="s">
        <v>57</v>
      </c>
      <c r="N134" s="13" t="s">
        <v>562</v>
      </c>
      <c r="O134" s="13" t="s">
        <v>2058</v>
      </c>
      <c r="P134" s="13" t="str">
        <f t="shared" si="5"/>
        <v>070104V01F04</v>
      </c>
    </row>
    <row r="135" spans="1:16" ht="19.5" thickBot="1">
      <c r="A135" s="13" t="s">
        <v>610</v>
      </c>
      <c r="B135" s="32" t="s">
        <v>562</v>
      </c>
      <c r="C135" s="32" t="s">
        <v>2058</v>
      </c>
      <c r="D135" s="24" t="s">
        <v>611</v>
      </c>
      <c r="E135" s="13" t="s">
        <v>611</v>
      </c>
      <c r="F135" s="13" t="s">
        <v>29</v>
      </c>
      <c r="G135" s="17">
        <v>2563</v>
      </c>
      <c r="H135" s="13" t="s">
        <v>144</v>
      </c>
      <c r="I135" s="13" t="s">
        <v>88</v>
      </c>
      <c r="J135" s="13" t="s">
        <v>613</v>
      </c>
      <c r="K135" s="13" t="s">
        <v>450</v>
      </c>
      <c r="L135" s="13" t="s">
        <v>451</v>
      </c>
      <c r="N135" s="13" t="s">
        <v>562</v>
      </c>
      <c r="O135" s="13" t="s">
        <v>2058</v>
      </c>
      <c r="P135" s="13" t="str">
        <f t="shared" si="5"/>
        <v>070104V01F04</v>
      </c>
    </row>
    <row r="136" spans="1:16" ht="19.5" thickBot="1">
      <c r="A136" s="13" t="s">
        <v>764</v>
      </c>
      <c r="B136" s="32" t="s">
        <v>562</v>
      </c>
      <c r="C136" s="32" t="s">
        <v>2058</v>
      </c>
      <c r="D136" s="24" t="s">
        <v>765</v>
      </c>
      <c r="E136" s="13" t="s">
        <v>765</v>
      </c>
      <c r="F136" s="13" t="s">
        <v>29</v>
      </c>
      <c r="G136" s="17">
        <v>2564</v>
      </c>
      <c r="H136" s="13" t="s">
        <v>42</v>
      </c>
      <c r="I136" s="13" t="s">
        <v>88</v>
      </c>
      <c r="J136" s="13" t="s">
        <v>36</v>
      </c>
      <c r="K136" s="13" t="s">
        <v>37</v>
      </c>
      <c r="L136" s="13" t="s">
        <v>38</v>
      </c>
      <c r="N136" s="13" t="s">
        <v>562</v>
      </c>
      <c r="O136" s="13" t="s">
        <v>2058</v>
      </c>
      <c r="P136" s="13" t="str">
        <f t="shared" si="5"/>
        <v>070104V01F04</v>
      </c>
    </row>
    <row r="137" spans="1:16" ht="19.5" thickBot="1">
      <c r="A137" s="13" t="s">
        <v>796</v>
      </c>
      <c r="B137" s="32" t="s">
        <v>562</v>
      </c>
      <c r="C137" s="32" t="s">
        <v>2058</v>
      </c>
      <c r="D137" s="24" t="s">
        <v>797</v>
      </c>
      <c r="E137" s="13" t="s">
        <v>797</v>
      </c>
      <c r="F137" s="13" t="s">
        <v>29</v>
      </c>
      <c r="G137" s="17">
        <v>2564</v>
      </c>
      <c r="H137" s="13" t="s">
        <v>42</v>
      </c>
      <c r="I137" s="13" t="s">
        <v>88</v>
      </c>
      <c r="J137" s="13" t="s">
        <v>194</v>
      </c>
      <c r="K137" s="13" t="s">
        <v>195</v>
      </c>
      <c r="L137" s="13" t="s">
        <v>38</v>
      </c>
      <c r="N137" s="13" t="s">
        <v>562</v>
      </c>
      <c r="O137" s="13" t="s">
        <v>2058</v>
      </c>
      <c r="P137" s="13" t="str">
        <f t="shared" si="5"/>
        <v>070104V01F04</v>
      </c>
    </row>
    <row r="138" spans="1:16" ht="19.5" thickBot="1">
      <c r="A138" s="13" t="s">
        <v>767</v>
      </c>
      <c r="B138" s="33" t="s">
        <v>562</v>
      </c>
      <c r="C138" s="33" t="s">
        <v>2063</v>
      </c>
      <c r="D138" s="24" t="s">
        <v>768</v>
      </c>
      <c r="E138" s="13" t="s">
        <v>768</v>
      </c>
      <c r="F138" s="13" t="s">
        <v>29</v>
      </c>
      <c r="G138" s="17">
        <v>2564</v>
      </c>
      <c r="H138" s="13" t="s">
        <v>42</v>
      </c>
      <c r="I138" s="13" t="s">
        <v>88</v>
      </c>
      <c r="J138" s="13" t="s">
        <v>465</v>
      </c>
      <c r="K138" s="13" t="s">
        <v>383</v>
      </c>
      <c r="L138" s="13" t="s">
        <v>38</v>
      </c>
      <c r="N138" s="13" t="s">
        <v>562</v>
      </c>
      <c r="O138" s="13" t="s">
        <v>2063</v>
      </c>
      <c r="P138" s="13" t="str">
        <f t="shared" si="5"/>
        <v>070104V01F05</v>
      </c>
    </row>
    <row r="139" spans="1:16" ht="19.5" thickBot="1">
      <c r="A139" s="13" t="s">
        <v>43</v>
      </c>
      <c r="B139" s="34" t="s">
        <v>678</v>
      </c>
      <c r="C139" s="34" t="s">
        <v>1253</v>
      </c>
      <c r="D139" s="24" t="s">
        <v>44</v>
      </c>
      <c r="E139" s="13" t="s">
        <v>44</v>
      </c>
      <c r="F139" s="13" t="s">
        <v>29</v>
      </c>
      <c r="G139" s="17">
        <v>2561</v>
      </c>
      <c r="H139" s="13" t="s">
        <v>47</v>
      </c>
      <c r="I139" s="13" t="s">
        <v>48</v>
      </c>
      <c r="J139" s="13" t="s">
        <v>36</v>
      </c>
      <c r="K139" s="13" t="s">
        <v>37</v>
      </c>
      <c r="L139" s="13" t="s">
        <v>38</v>
      </c>
      <c r="N139" s="13" t="s">
        <v>678</v>
      </c>
      <c r="O139" s="13" t="s">
        <v>1253</v>
      </c>
      <c r="P139" s="13" t="str">
        <f t="shared" si="5"/>
        <v>070104V02F02</v>
      </c>
    </row>
    <row r="140" spans="1:16" ht="19.5" thickBot="1">
      <c r="A140" s="13" t="s">
        <v>371</v>
      </c>
      <c r="B140" s="34" t="s">
        <v>678</v>
      </c>
      <c r="C140" s="34" t="s">
        <v>1253</v>
      </c>
      <c r="D140" s="24" t="s">
        <v>372</v>
      </c>
      <c r="E140" s="13" t="s">
        <v>372</v>
      </c>
      <c r="F140" s="13" t="s">
        <v>29</v>
      </c>
      <c r="G140" s="17">
        <v>2563</v>
      </c>
      <c r="H140" s="13" t="s">
        <v>144</v>
      </c>
      <c r="I140" s="13" t="s">
        <v>374</v>
      </c>
      <c r="J140" s="13" t="s">
        <v>375</v>
      </c>
      <c r="K140" s="13" t="s">
        <v>376</v>
      </c>
      <c r="L140" s="13" t="s">
        <v>38</v>
      </c>
      <c r="N140" s="13" t="s">
        <v>678</v>
      </c>
      <c r="O140" s="13" t="s">
        <v>1253</v>
      </c>
      <c r="P140" s="13" t="str">
        <f t="shared" si="5"/>
        <v>070104V02F02</v>
      </c>
    </row>
    <row r="141" spans="1:16" ht="19.5" thickBot="1">
      <c r="A141" s="13" t="s">
        <v>378</v>
      </c>
      <c r="B141" s="34" t="s">
        <v>678</v>
      </c>
      <c r="C141" s="34" t="s">
        <v>1253</v>
      </c>
      <c r="D141" s="24" t="s">
        <v>379</v>
      </c>
      <c r="E141" s="13" t="s">
        <v>379</v>
      </c>
      <c r="F141" s="13" t="s">
        <v>29</v>
      </c>
      <c r="G141" s="17">
        <v>2563</v>
      </c>
      <c r="H141" s="13" t="s">
        <v>381</v>
      </c>
      <c r="I141" s="13" t="s">
        <v>35</v>
      </c>
      <c r="J141" s="13" t="s">
        <v>382</v>
      </c>
      <c r="K141" s="13" t="s">
        <v>383</v>
      </c>
      <c r="L141" s="13" t="s">
        <v>38</v>
      </c>
      <c r="N141" s="13" t="s">
        <v>678</v>
      </c>
      <c r="O141" s="13" t="s">
        <v>1253</v>
      </c>
      <c r="P141" s="13" t="str">
        <f t="shared" si="5"/>
        <v>070104V02F02</v>
      </c>
    </row>
    <row r="142" spans="1:16" ht="19.5" thickBot="1">
      <c r="A142" s="13" t="s">
        <v>499</v>
      </c>
      <c r="B142" s="34" t="s">
        <v>678</v>
      </c>
      <c r="C142" s="34" t="s">
        <v>1253</v>
      </c>
      <c r="D142" s="24" t="s">
        <v>500</v>
      </c>
      <c r="E142" s="13" t="s">
        <v>500</v>
      </c>
      <c r="F142" s="13" t="s">
        <v>29</v>
      </c>
      <c r="G142" s="17">
        <v>2563</v>
      </c>
      <c r="H142" s="13" t="s">
        <v>34</v>
      </c>
      <c r="I142" s="13" t="s">
        <v>35</v>
      </c>
      <c r="J142" s="13" t="s">
        <v>465</v>
      </c>
      <c r="K142" s="13" t="s">
        <v>383</v>
      </c>
      <c r="L142" s="13" t="s">
        <v>38</v>
      </c>
      <c r="N142" s="13" t="s">
        <v>678</v>
      </c>
      <c r="O142" s="13" t="s">
        <v>1253</v>
      </c>
      <c r="P142" s="13" t="str">
        <f t="shared" si="5"/>
        <v>070104V02F02</v>
      </c>
    </row>
    <row r="143" spans="1:16" ht="19.5" thickBot="1">
      <c r="A143" s="13" t="s">
        <v>502</v>
      </c>
      <c r="B143" s="34" t="s">
        <v>678</v>
      </c>
      <c r="C143" s="34" t="s">
        <v>1253</v>
      </c>
      <c r="D143" s="24" t="s">
        <v>503</v>
      </c>
      <c r="E143" s="13" t="s">
        <v>503</v>
      </c>
      <c r="F143" s="13" t="s">
        <v>29</v>
      </c>
      <c r="G143" s="17">
        <v>2563</v>
      </c>
      <c r="H143" s="13" t="s">
        <v>34</v>
      </c>
      <c r="I143" s="13" t="s">
        <v>35</v>
      </c>
      <c r="J143" s="13" t="s">
        <v>465</v>
      </c>
      <c r="K143" s="13" t="s">
        <v>383</v>
      </c>
      <c r="L143" s="13" t="s">
        <v>38</v>
      </c>
      <c r="N143" s="13" t="s">
        <v>678</v>
      </c>
      <c r="O143" s="13" t="s">
        <v>1253</v>
      </c>
      <c r="P143" s="13" t="str">
        <f t="shared" si="5"/>
        <v>070104V02F02</v>
      </c>
    </row>
    <row r="144" spans="1:16" ht="19.5" thickBot="1">
      <c r="A144" s="13" t="s">
        <v>506</v>
      </c>
      <c r="B144" s="34" t="s">
        <v>678</v>
      </c>
      <c r="C144" s="34" t="s">
        <v>1253</v>
      </c>
      <c r="D144" s="24" t="s">
        <v>507</v>
      </c>
      <c r="E144" s="13" t="s">
        <v>507</v>
      </c>
      <c r="F144" s="13" t="s">
        <v>29</v>
      </c>
      <c r="G144" s="17">
        <v>2563</v>
      </c>
      <c r="H144" s="13" t="s">
        <v>381</v>
      </c>
      <c r="I144" s="13" t="s">
        <v>35</v>
      </c>
      <c r="J144" s="13" t="s">
        <v>509</v>
      </c>
      <c r="K144" s="13" t="s">
        <v>383</v>
      </c>
      <c r="L144" s="13" t="s">
        <v>38</v>
      </c>
      <c r="N144" s="13" t="s">
        <v>678</v>
      </c>
      <c r="O144" s="13" t="s">
        <v>1253</v>
      </c>
      <c r="P144" s="13" t="str">
        <f t="shared" si="5"/>
        <v>070104V02F02</v>
      </c>
    </row>
    <row r="145" spans="1:16" ht="19.5" thickBot="1">
      <c r="A145" s="13" t="s">
        <v>817</v>
      </c>
      <c r="B145" s="34" t="s">
        <v>678</v>
      </c>
      <c r="C145" s="34" t="s">
        <v>1253</v>
      </c>
      <c r="D145" s="24" t="s">
        <v>818</v>
      </c>
      <c r="E145" s="13" t="s">
        <v>818</v>
      </c>
      <c r="F145" s="13" t="s">
        <v>80</v>
      </c>
      <c r="G145" s="17">
        <v>2563</v>
      </c>
      <c r="H145" s="13" t="s">
        <v>363</v>
      </c>
      <c r="I145" s="13" t="s">
        <v>820</v>
      </c>
      <c r="J145" s="13" t="s">
        <v>821</v>
      </c>
      <c r="K145" s="13" t="s">
        <v>822</v>
      </c>
      <c r="L145" s="13" t="s">
        <v>451</v>
      </c>
      <c r="N145" s="13" t="s">
        <v>678</v>
      </c>
      <c r="O145" s="13" t="s">
        <v>1253</v>
      </c>
      <c r="P145" s="13" t="str">
        <f t="shared" si="5"/>
        <v>070104V02F02</v>
      </c>
    </row>
    <row r="146" spans="1:16" ht="19.5" thickBot="1">
      <c r="A146" s="13" t="s">
        <v>823</v>
      </c>
      <c r="B146" s="34" t="s">
        <v>678</v>
      </c>
      <c r="C146" s="34" t="s">
        <v>1253</v>
      </c>
      <c r="D146" s="24" t="s">
        <v>824</v>
      </c>
      <c r="E146" s="13" t="s">
        <v>824</v>
      </c>
      <c r="F146" s="13" t="s">
        <v>80</v>
      </c>
      <c r="G146" s="17">
        <v>2563</v>
      </c>
      <c r="H146" s="13" t="s">
        <v>363</v>
      </c>
      <c r="I146" s="13" t="s">
        <v>820</v>
      </c>
      <c r="J146" s="13" t="s">
        <v>821</v>
      </c>
      <c r="K146" s="13" t="s">
        <v>822</v>
      </c>
      <c r="L146" s="13" t="s">
        <v>451</v>
      </c>
      <c r="N146" s="13" t="s">
        <v>678</v>
      </c>
      <c r="O146" s="13" t="s">
        <v>1253</v>
      </c>
      <c r="P146" s="13" t="str">
        <f t="shared" si="5"/>
        <v>070104V02F02</v>
      </c>
    </row>
    <row r="147" spans="1:16" ht="19.5" thickBot="1">
      <c r="A147" s="13" t="s">
        <v>675</v>
      </c>
      <c r="B147" s="34" t="s">
        <v>678</v>
      </c>
      <c r="C147" s="34" t="s">
        <v>1253</v>
      </c>
      <c r="D147" s="24" t="s">
        <v>676</v>
      </c>
      <c r="E147" s="13" t="s">
        <v>676</v>
      </c>
      <c r="F147" s="13" t="s">
        <v>29</v>
      </c>
      <c r="G147" s="17">
        <v>2564</v>
      </c>
      <c r="H147" s="13" t="s">
        <v>42</v>
      </c>
      <c r="I147" s="13" t="s">
        <v>88</v>
      </c>
      <c r="J147" s="13" t="s">
        <v>396</v>
      </c>
      <c r="K147" s="13" t="s">
        <v>365</v>
      </c>
      <c r="L147" s="13" t="s">
        <v>38</v>
      </c>
      <c r="N147" s="13" t="s">
        <v>678</v>
      </c>
      <c r="O147" s="13" t="s">
        <v>1253</v>
      </c>
      <c r="P147" s="13" t="str">
        <f t="shared" si="5"/>
        <v>070104V02F02</v>
      </c>
    </row>
    <row r="148" spans="1:16" ht="19.5" thickBot="1">
      <c r="A148" s="13" t="s">
        <v>680</v>
      </c>
      <c r="B148" s="34" t="s">
        <v>678</v>
      </c>
      <c r="C148" s="34" t="s">
        <v>1253</v>
      </c>
      <c r="D148" s="24" t="s">
        <v>681</v>
      </c>
      <c r="E148" s="13" t="s">
        <v>681</v>
      </c>
      <c r="F148" s="13" t="s">
        <v>29</v>
      </c>
      <c r="G148" s="17">
        <v>2564</v>
      </c>
      <c r="H148" s="13" t="s">
        <v>42</v>
      </c>
      <c r="I148" s="13" t="s">
        <v>88</v>
      </c>
      <c r="J148" s="13" t="s">
        <v>396</v>
      </c>
      <c r="K148" s="13" t="s">
        <v>365</v>
      </c>
      <c r="L148" s="13" t="s">
        <v>38</v>
      </c>
      <c r="N148" s="13" t="s">
        <v>678</v>
      </c>
      <c r="O148" s="13" t="s">
        <v>1253</v>
      </c>
      <c r="P148" s="13" t="str">
        <f t="shared" si="5"/>
        <v>070104V02F02</v>
      </c>
    </row>
    <row r="149" spans="1:16" ht="19.5" thickBot="1">
      <c r="A149" s="13" t="s">
        <v>683</v>
      </c>
      <c r="B149" s="34" t="s">
        <v>678</v>
      </c>
      <c r="C149" s="34" t="s">
        <v>1253</v>
      </c>
      <c r="D149" s="24" t="s">
        <v>684</v>
      </c>
      <c r="E149" s="13" t="s">
        <v>684</v>
      </c>
      <c r="F149" s="13" t="s">
        <v>29</v>
      </c>
      <c r="G149" s="17">
        <v>2564</v>
      </c>
      <c r="H149" s="13" t="s">
        <v>42</v>
      </c>
      <c r="I149" s="13" t="s">
        <v>88</v>
      </c>
      <c r="J149" s="13" t="s">
        <v>396</v>
      </c>
      <c r="K149" s="13" t="s">
        <v>365</v>
      </c>
      <c r="L149" s="13" t="s">
        <v>38</v>
      </c>
      <c r="N149" s="13" t="s">
        <v>678</v>
      </c>
      <c r="O149" s="13" t="s">
        <v>1253</v>
      </c>
      <c r="P149" s="13" t="str">
        <f t="shared" si="5"/>
        <v>070104V02F02</v>
      </c>
    </row>
    <row r="150" spans="1:16" ht="19.5" thickBot="1">
      <c r="A150" s="13" t="s">
        <v>686</v>
      </c>
      <c r="B150" s="34" t="s">
        <v>678</v>
      </c>
      <c r="C150" s="34" t="s">
        <v>1253</v>
      </c>
      <c r="D150" s="24" t="s">
        <v>687</v>
      </c>
      <c r="E150" s="13" t="s">
        <v>687</v>
      </c>
      <c r="F150" s="13" t="s">
        <v>29</v>
      </c>
      <c r="G150" s="17">
        <v>2564</v>
      </c>
      <c r="H150" s="13" t="s">
        <v>42</v>
      </c>
      <c r="I150" s="13" t="s">
        <v>88</v>
      </c>
      <c r="J150" s="13" t="s">
        <v>396</v>
      </c>
      <c r="K150" s="13" t="s">
        <v>365</v>
      </c>
      <c r="L150" s="13" t="s">
        <v>38</v>
      </c>
      <c r="N150" s="13" t="s">
        <v>678</v>
      </c>
      <c r="O150" s="13" t="s">
        <v>1253</v>
      </c>
      <c r="P150" s="13" t="str">
        <f t="shared" si="5"/>
        <v>070104V02F02</v>
      </c>
    </row>
    <row r="151" spans="1:16" ht="19.5" thickBot="1">
      <c r="A151" s="13" t="s">
        <v>689</v>
      </c>
      <c r="B151" s="34" t="s">
        <v>678</v>
      </c>
      <c r="C151" s="34" t="s">
        <v>1253</v>
      </c>
      <c r="D151" s="24" t="s">
        <v>690</v>
      </c>
      <c r="E151" s="13" t="s">
        <v>690</v>
      </c>
      <c r="F151" s="13" t="s">
        <v>29</v>
      </c>
      <c r="G151" s="17">
        <v>2564</v>
      </c>
      <c r="H151" s="13" t="s">
        <v>42</v>
      </c>
      <c r="I151" s="13" t="s">
        <v>88</v>
      </c>
      <c r="J151" s="13" t="s">
        <v>396</v>
      </c>
      <c r="K151" s="13" t="s">
        <v>365</v>
      </c>
      <c r="L151" s="13" t="s">
        <v>38</v>
      </c>
      <c r="N151" s="13" t="s">
        <v>678</v>
      </c>
      <c r="O151" s="13" t="s">
        <v>1253</v>
      </c>
      <c r="P151" s="13" t="str">
        <f t="shared" si="5"/>
        <v>070104V02F02</v>
      </c>
    </row>
    <row r="152" spans="1:16" ht="19.5" thickBot="1">
      <c r="A152" s="13" t="s">
        <v>692</v>
      </c>
      <c r="B152" s="34" t="s">
        <v>678</v>
      </c>
      <c r="C152" s="34" t="s">
        <v>1253</v>
      </c>
      <c r="D152" s="24" t="s">
        <v>693</v>
      </c>
      <c r="E152" s="13" t="s">
        <v>693</v>
      </c>
      <c r="F152" s="13" t="s">
        <v>29</v>
      </c>
      <c r="G152" s="17">
        <v>2564</v>
      </c>
      <c r="H152" s="13" t="s">
        <v>42</v>
      </c>
      <c r="I152" s="13" t="s">
        <v>88</v>
      </c>
      <c r="J152" s="13" t="s">
        <v>396</v>
      </c>
      <c r="K152" s="13" t="s">
        <v>365</v>
      </c>
      <c r="L152" s="13" t="s">
        <v>38</v>
      </c>
      <c r="N152" s="13" t="s">
        <v>678</v>
      </c>
      <c r="O152" s="13" t="s">
        <v>1253</v>
      </c>
      <c r="P152" s="13" t="str">
        <f t="shared" si="5"/>
        <v>070104V02F02</v>
      </c>
    </row>
    <row r="153" spans="1:16" ht="19.5" thickBot="1">
      <c r="A153" s="13" t="s">
        <v>695</v>
      </c>
      <c r="B153" s="34" t="s">
        <v>678</v>
      </c>
      <c r="C153" s="34" t="s">
        <v>1253</v>
      </c>
      <c r="D153" s="24" t="s">
        <v>696</v>
      </c>
      <c r="E153" s="13" t="s">
        <v>696</v>
      </c>
      <c r="F153" s="13" t="s">
        <v>29</v>
      </c>
      <c r="G153" s="17">
        <v>2564</v>
      </c>
      <c r="H153" s="13" t="s">
        <v>42</v>
      </c>
      <c r="I153" s="13" t="s">
        <v>88</v>
      </c>
      <c r="J153" s="13" t="s">
        <v>396</v>
      </c>
      <c r="K153" s="13" t="s">
        <v>365</v>
      </c>
      <c r="L153" s="13" t="s">
        <v>38</v>
      </c>
      <c r="N153" s="13" t="s">
        <v>678</v>
      </c>
      <c r="O153" s="13" t="s">
        <v>1253</v>
      </c>
      <c r="P153" s="13" t="str">
        <f t="shared" si="5"/>
        <v>070104V02F02</v>
      </c>
    </row>
    <row r="154" spans="1:16" ht="19.5" thickBot="1">
      <c r="A154" s="13" t="s">
        <v>698</v>
      </c>
      <c r="B154" s="34" t="s">
        <v>678</v>
      </c>
      <c r="C154" s="34" t="s">
        <v>1253</v>
      </c>
      <c r="D154" s="24" t="s">
        <v>699</v>
      </c>
      <c r="E154" s="13" t="s">
        <v>699</v>
      </c>
      <c r="F154" s="13" t="s">
        <v>29</v>
      </c>
      <c r="G154" s="17">
        <v>2564</v>
      </c>
      <c r="H154" s="13" t="s">
        <v>42</v>
      </c>
      <c r="I154" s="13" t="s">
        <v>88</v>
      </c>
      <c r="J154" s="13" t="s">
        <v>396</v>
      </c>
      <c r="K154" s="13" t="s">
        <v>365</v>
      </c>
      <c r="L154" s="13" t="s">
        <v>38</v>
      </c>
      <c r="N154" s="13" t="s">
        <v>678</v>
      </c>
      <c r="O154" s="13" t="s">
        <v>1253</v>
      </c>
      <c r="P154" s="13" t="str">
        <f t="shared" si="5"/>
        <v>070104V02F02</v>
      </c>
    </row>
    <row r="155" spans="1:16" ht="19.5" thickBot="1">
      <c r="A155" s="13" t="s">
        <v>701</v>
      </c>
      <c r="B155" s="34" t="s">
        <v>678</v>
      </c>
      <c r="C155" s="34" t="s">
        <v>1253</v>
      </c>
      <c r="D155" s="24" t="s">
        <v>1214</v>
      </c>
      <c r="E155" s="13" t="s">
        <v>702</v>
      </c>
      <c r="F155" s="13" t="s">
        <v>29</v>
      </c>
      <c r="G155" s="17">
        <v>2564</v>
      </c>
      <c r="H155" s="13" t="s">
        <v>42</v>
      </c>
      <c r="I155" s="13" t="s">
        <v>88</v>
      </c>
      <c r="J155" s="13" t="s">
        <v>396</v>
      </c>
      <c r="K155" s="13" t="s">
        <v>365</v>
      </c>
      <c r="L155" s="13" t="s">
        <v>38</v>
      </c>
      <c r="N155" s="13" t="s">
        <v>678</v>
      </c>
      <c r="O155" s="13" t="s">
        <v>1253</v>
      </c>
      <c r="P155" s="13" t="str">
        <f t="shared" si="5"/>
        <v>070104V02F02</v>
      </c>
    </row>
    <row r="156" spans="1:16" ht="19.5" thickBot="1">
      <c r="A156" s="13" t="s">
        <v>716</v>
      </c>
      <c r="B156" s="34" t="s">
        <v>678</v>
      </c>
      <c r="C156" s="34" t="s">
        <v>1253</v>
      </c>
      <c r="D156" s="24" t="s">
        <v>717</v>
      </c>
      <c r="E156" s="13" t="s">
        <v>717</v>
      </c>
      <c r="F156" s="13" t="s">
        <v>29</v>
      </c>
      <c r="G156" s="17">
        <v>2564</v>
      </c>
      <c r="H156" s="13" t="s">
        <v>42</v>
      </c>
      <c r="I156" s="13" t="s">
        <v>88</v>
      </c>
      <c r="J156" s="13" t="s">
        <v>465</v>
      </c>
      <c r="K156" s="13" t="s">
        <v>383</v>
      </c>
      <c r="L156" s="13" t="s">
        <v>38</v>
      </c>
      <c r="N156" s="13" t="s">
        <v>678</v>
      </c>
      <c r="O156" s="13" t="s">
        <v>1253</v>
      </c>
      <c r="P156" s="13" t="str">
        <f t="shared" si="5"/>
        <v>070104V02F02</v>
      </c>
    </row>
    <row r="157" spans="1:16" ht="19.5" thickBot="1">
      <c r="A157" s="13" t="s">
        <v>719</v>
      </c>
      <c r="B157" s="34" t="s">
        <v>678</v>
      </c>
      <c r="C157" s="34" t="s">
        <v>1253</v>
      </c>
      <c r="D157" s="24" t="s">
        <v>720</v>
      </c>
      <c r="E157" s="13" t="s">
        <v>720</v>
      </c>
      <c r="F157" s="13" t="s">
        <v>29</v>
      </c>
      <c r="G157" s="17">
        <v>2564</v>
      </c>
      <c r="H157" s="13" t="s">
        <v>42</v>
      </c>
      <c r="I157" s="13" t="s">
        <v>88</v>
      </c>
      <c r="J157" s="13" t="s">
        <v>465</v>
      </c>
      <c r="K157" s="13" t="s">
        <v>383</v>
      </c>
      <c r="L157" s="13" t="s">
        <v>38</v>
      </c>
      <c r="N157" s="13" t="s">
        <v>678</v>
      </c>
      <c r="O157" s="13" t="s">
        <v>1253</v>
      </c>
      <c r="P157" s="13" t="str">
        <f t="shared" si="5"/>
        <v>070104V02F02</v>
      </c>
    </row>
    <row r="158" spans="1:16" ht="19.5" thickBot="1">
      <c r="A158" s="13" t="s">
        <v>722</v>
      </c>
      <c r="B158" s="34" t="s">
        <v>678</v>
      </c>
      <c r="C158" s="34" t="s">
        <v>1253</v>
      </c>
      <c r="D158" s="24" t="s">
        <v>1215</v>
      </c>
      <c r="E158" s="13" t="s">
        <v>723</v>
      </c>
      <c r="F158" s="13" t="s">
        <v>29</v>
      </c>
      <c r="G158" s="17">
        <v>2564</v>
      </c>
      <c r="H158" s="13" t="s">
        <v>42</v>
      </c>
      <c r="I158" s="13" t="s">
        <v>88</v>
      </c>
      <c r="J158" s="13" t="s">
        <v>465</v>
      </c>
      <c r="K158" s="13" t="s">
        <v>383</v>
      </c>
      <c r="L158" s="13" t="s">
        <v>38</v>
      </c>
      <c r="N158" s="13" t="s">
        <v>678</v>
      </c>
      <c r="O158" s="13" t="s">
        <v>1253</v>
      </c>
      <c r="P158" s="13" t="str">
        <f t="shared" si="5"/>
        <v>070104V02F02</v>
      </c>
    </row>
    <row r="159" spans="1:16" ht="19.5" thickBot="1">
      <c r="A159" s="13" t="s">
        <v>725</v>
      </c>
      <c r="B159" s="34" t="s">
        <v>678</v>
      </c>
      <c r="C159" s="34" t="s">
        <v>1253</v>
      </c>
      <c r="D159" s="24" t="s">
        <v>726</v>
      </c>
      <c r="E159" s="13" t="s">
        <v>726</v>
      </c>
      <c r="F159" s="13" t="s">
        <v>29</v>
      </c>
      <c r="G159" s="17">
        <v>2564</v>
      </c>
      <c r="H159" s="13" t="s">
        <v>42</v>
      </c>
      <c r="I159" s="13" t="s">
        <v>88</v>
      </c>
      <c r="J159" s="13" t="s">
        <v>465</v>
      </c>
      <c r="K159" s="13" t="s">
        <v>383</v>
      </c>
      <c r="L159" s="13" t="s">
        <v>38</v>
      </c>
      <c r="N159" s="13" t="s">
        <v>678</v>
      </c>
      <c r="O159" s="13" t="s">
        <v>1253</v>
      </c>
      <c r="P159" s="13" t="str">
        <f t="shared" si="5"/>
        <v>070104V02F02</v>
      </c>
    </row>
    <row r="160" spans="1:16" ht="19.5" thickBot="1">
      <c r="A160" s="13" t="s">
        <v>789</v>
      </c>
      <c r="B160" s="34" t="s">
        <v>678</v>
      </c>
      <c r="C160" s="34" t="s">
        <v>1253</v>
      </c>
      <c r="D160" s="24" t="s">
        <v>790</v>
      </c>
      <c r="E160" s="13" t="s">
        <v>790</v>
      </c>
      <c r="F160" s="13" t="s">
        <v>29</v>
      </c>
      <c r="G160" s="17">
        <v>2564</v>
      </c>
      <c r="H160" s="13" t="s">
        <v>792</v>
      </c>
      <c r="I160" s="13" t="s">
        <v>88</v>
      </c>
      <c r="J160" s="13" t="s">
        <v>419</v>
      </c>
      <c r="K160" s="13" t="s">
        <v>365</v>
      </c>
      <c r="L160" s="13" t="s">
        <v>38</v>
      </c>
      <c r="N160" s="13" t="s">
        <v>678</v>
      </c>
      <c r="O160" s="13" t="s">
        <v>1253</v>
      </c>
      <c r="P160" s="13" t="str">
        <f t="shared" si="5"/>
        <v>070104V02F02</v>
      </c>
    </row>
    <row r="161" spans="1:16" ht="19.5" thickBot="1">
      <c r="A161" s="13" t="s">
        <v>793</v>
      </c>
      <c r="B161" s="34" t="s">
        <v>678</v>
      </c>
      <c r="C161" s="34" t="s">
        <v>1253</v>
      </c>
      <c r="D161" s="24" t="s">
        <v>794</v>
      </c>
      <c r="E161" s="13" t="s">
        <v>794</v>
      </c>
      <c r="F161" s="13" t="s">
        <v>29</v>
      </c>
      <c r="G161" s="17">
        <v>2564</v>
      </c>
      <c r="H161" s="13" t="s">
        <v>792</v>
      </c>
      <c r="I161" s="13" t="s">
        <v>88</v>
      </c>
      <c r="J161" s="13" t="s">
        <v>419</v>
      </c>
      <c r="K161" s="13" t="s">
        <v>365</v>
      </c>
      <c r="L161" s="13" t="s">
        <v>38</v>
      </c>
      <c r="N161" s="13" t="s">
        <v>678</v>
      </c>
      <c r="O161" s="13" t="s">
        <v>1253</v>
      </c>
      <c r="P161" s="13" t="str">
        <f t="shared" si="5"/>
        <v>070104V02F02</v>
      </c>
    </row>
    <row r="162" spans="1:16" ht="19.5" thickBot="1">
      <c r="A162" s="13" t="s">
        <v>938</v>
      </c>
      <c r="B162" s="34" t="s">
        <v>678</v>
      </c>
      <c r="C162" s="34" t="s">
        <v>1253</v>
      </c>
      <c r="D162" s="24" t="s">
        <v>939</v>
      </c>
      <c r="E162" s="13" t="s">
        <v>939</v>
      </c>
      <c r="F162" s="13" t="s">
        <v>29</v>
      </c>
      <c r="G162" s="17">
        <v>2564</v>
      </c>
      <c r="H162" s="13" t="s">
        <v>374</v>
      </c>
      <c r="I162" s="13" t="s">
        <v>88</v>
      </c>
      <c r="J162" s="13" t="s">
        <v>941</v>
      </c>
      <c r="K162" s="13" t="s">
        <v>450</v>
      </c>
      <c r="L162" s="13" t="s">
        <v>451</v>
      </c>
      <c r="N162" s="13" t="s">
        <v>678</v>
      </c>
      <c r="O162" s="13" t="s">
        <v>1253</v>
      </c>
      <c r="P162" s="13" t="str">
        <f t="shared" si="5"/>
        <v>070104V02F02</v>
      </c>
    </row>
    <row r="163" spans="1:16" ht="19.5" thickBot="1">
      <c r="A163" s="13" t="s">
        <v>951</v>
      </c>
      <c r="B163" s="34" t="s">
        <v>678</v>
      </c>
      <c r="C163" s="34" t="s">
        <v>1253</v>
      </c>
      <c r="D163" s="24" t="s">
        <v>1216</v>
      </c>
      <c r="E163" s="13" t="s">
        <v>952</v>
      </c>
      <c r="F163" s="13" t="s">
        <v>80</v>
      </c>
      <c r="G163" s="17">
        <v>2564</v>
      </c>
      <c r="H163" s="13" t="s">
        <v>374</v>
      </c>
      <c r="I163" s="13" t="s">
        <v>88</v>
      </c>
      <c r="J163" s="13" t="s">
        <v>950</v>
      </c>
      <c r="K163" s="13" t="s">
        <v>450</v>
      </c>
      <c r="L163" s="13" t="s">
        <v>451</v>
      </c>
      <c r="N163" s="13" t="s">
        <v>678</v>
      </c>
      <c r="O163" s="13" t="s">
        <v>1253</v>
      </c>
      <c r="P163" s="13" t="str">
        <f t="shared" si="5"/>
        <v>070104V02F02</v>
      </c>
    </row>
    <row r="164" spans="1:16" ht="19.5" thickBot="1">
      <c r="A164" s="13" t="s">
        <v>954</v>
      </c>
      <c r="B164" s="34" t="s">
        <v>678</v>
      </c>
      <c r="C164" s="34" t="s">
        <v>1253</v>
      </c>
      <c r="D164" s="24" t="s">
        <v>955</v>
      </c>
      <c r="E164" s="13" t="s">
        <v>955</v>
      </c>
      <c r="F164" s="13" t="s">
        <v>80</v>
      </c>
      <c r="G164" s="17">
        <v>2564</v>
      </c>
      <c r="H164" s="13" t="s">
        <v>374</v>
      </c>
      <c r="I164" s="13" t="s">
        <v>88</v>
      </c>
      <c r="J164" s="13" t="s">
        <v>950</v>
      </c>
      <c r="K164" s="13" t="s">
        <v>450</v>
      </c>
      <c r="L164" s="13" t="s">
        <v>451</v>
      </c>
      <c r="N164" s="13" t="s">
        <v>678</v>
      </c>
      <c r="O164" s="13" t="s">
        <v>1253</v>
      </c>
      <c r="P164" s="13" t="str">
        <f t="shared" si="5"/>
        <v>070104V02F02</v>
      </c>
    </row>
    <row r="165" spans="1:16" ht="19.5" thickBot="1">
      <c r="A165" s="13" t="s">
        <v>957</v>
      </c>
      <c r="B165" s="34" t="s">
        <v>678</v>
      </c>
      <c r="C165" s="34" t="s">
        <v>1253</v>
      </c>
      <c r="D165" s="24" t="s">
        <v>1217</v>
      </c>
      <c r="E165" s="13" t="s">
        <v>958</v>
      </c>
      <c r="F165" s="13" t="s">
        <v>80</v>
      </c>
      <c r="G165" s="17">
        <v>2564</v>
      </c>
      <c r="H165" s="13" t="s">
        <v>374</v>
      </c>
      <c r="I165" s="13" t="s">
        <v>88</v>
      </c>
      <c r="J165" s="13" t="s">
        <v>950</v>
      </c>
      <c r="K165" s="13" t="s">
        <v>450</v>
      </c>
      <c r="L165" s="13" t="s">
        <v>451</v>
      </c>
      <c r="N165" s="13" t="s">
        <v>678</v>
      </c>
      <c r="O165" s="13" t="s">
        <v>1253</v>
      </c>
      <c r="P165" s="13" t="str">
        <f t="shared" si="5"/>
        <v>070104V02F02</v>
      </c>
    </row>
    <row r="166" spans="1:16" ht="19.5" thickBot="1">
      <c r="A166" s="13" t="s">
        <v>960</v>
      </c>
      <c r="B166" s="34" t="s">
        <v>678</v>
      </c>
      <c r="C166" s="34" t="s">
        <v>1253</v>
      </c>
      <c r="D166" s="24" t="s">
        <v>1218</v>
      </c>
      <c r="E166" s="13" t="s">
        <v>961</v>
      </c>
      <c r="F166" s="13" t="s">
        <v>80</v>
      </c>
      <c r="G166" s="17">
        <v>2564</v>
      </c>
      <c r="H166" s="13" t="s">
        <v>374</v>
      </c>
      <c r="I166" s="13" t="s">
        <v>88</v>
      </c>
      <c r="J166" s="13" t="s">
        <v>950</v>
      </c>
      <c r="K166" s="13" t="s">
        <v>450</v>
      </c>
      <c r="L166" s="13" t="s">
        <v>451</v>
      </c>
      <c r="N166" s="13" t="s">
        <v>678</v>
      </c>
      <c r="O166" s="13" t="s">
        <v>1253</v>
      </c>
      <c r="P166" s="13" t="str">
        <f t="shared" si="5"/>
        <v>070104V02F02</v>
      </c>
    </row>
    <row r="167" spans="1:16" ht="19.5" thickBot="1">
      <c r="A167" s="13" t="s">
        <v>963</v>
      </c>
      <c r="B167" s="34" t="s">
        <v>678</v>
      </c>
      <c r="C167" s="34" t="s">
        <v>1253</v>
      </c>
      <c r="D167" s="24" t="s">
        <v>964</v>
      </c>
      <c r="E167" s="13" t="s">
        <v>964</v>
      </c>
      <c r="F167" s="13" t="s">
        <v>80</v>
      </c>
      <c r="G167" s="17">
        <v>2564</v>
      </c>
      <c r="H167" s="13" t="s">
        <v>374</v>
      </c>
      <c r="I167" s="13" t="s">
        <v>88</v>
      </c>
      <c r="J167" s="13" t="s">
        <v>950</v>
      </c>
      <c r="K167" s="13" t="s">
        <v>450</v>
      </c>
      <c r="L167" s="13" t="s">
        <v>451</v>
      </c>
      <c r="N167" s="13" t="s">
        <v>678</v>
      </c>
      <c r="O167" s="13" t="s">
        <v>1253</v>
      </c>
      <c r="P167" s="13" t="str">
        <f t="shared" si="5"/>
        <v>070104V02F02</v>
      </c>
    </row>
    <row r="168" spans="1:16" ht="19.5" thickBot="1">
      <c r="A168" s="13" t="s">
        <v>972</v>
      </c>
      <c r="B168" s="34" t="s">
        <v>678</v>
      </c>
      <c r="C168" s="34" t="s">
        <v>1253</v>
      </c>
      <c r="D168" s="24" t="s">
        <v>973</v>
      </c>
      <c r="E168" s="13" t="s">
        <v>973</v>
      </c>
      <c r="F168" s="13" t="s">
        <v>80</v>
      </c>
      <c r="G168" s="17">
        <v>2564</v>
      </c>
      <c r="H168" s="13" t="s">
        <v>374</v>
      </c>
      <c r="I168" s="13" t="s">
        <v>88</v>
      </c>
      <c r="J168" s="13" t="s">
        <v>950</v>
      </c>
      <c r="K168" s="13" t="s">
        <v>450</v>
      </c>
      <c r="L168" s="13" t="s">
        <v>451</v>
      </c>
      <c r="N168" s="13" t="s">
        <v>678</v>
      </c>
      <c r="O168" s="13" t="s">
        <v>1253</v>
      </c>
      <c r="P168" s="13" t="str">
        <f t="shared" si="5"/>
        <v>070104V02F02</v>
      </c>
    </row>
    <row r="169" spans="1:16" ht="19.5" thickBot="1">
      <c r="A169" s="13" t="s">
        <v>972</v>
      </c>
      <c r="B169" s="34" t="s">
        <v>678</v>
      </c>
      <c r="C169" s="34" t="s">
        <v>1253</v>
      </c>
      <c r="D169" s="26" t="s">
        <v>973</v>
      </c>
      <c r="E169" s="13" t="s">
        <v>973</v>
      </c>
      <c r="F169" s="13" t="s">
        <v>80</v>
      </c>
      <c r="G169" s="17">
        <v>2565</v>
      </c>
      <c r="H169" s="13" t="s">
        <v>374</v>
      </c>
      <c r="I169" s="13" t="s">
        <v>88</v>
      </c>
      <c r="J169" s="13" t="s">
        <v>950</v>
      </c>
      <c r="K169" s="13" t="s">
        <v>450</v>
      </c>
      <c r="L169" s="13" t="s">
        <v>451</v>
      </c>
      <c r="N169" s="13" t="s">
        <v>678</v>
      </c>
      <c r="O169" s="13" t="s">
        <v>1253</v>
      </c>
      <c r="P169" s="13" t="str">
        <f t="shared" si="5"/>
        <v>070104V02F02</v>
      </c>
    </row>
    <row r="170" spans="1:16" ht="19.5" thickBot="1">
      <c r="A170" s="13" t="s">
        <v>976</v>
      </c>
      <c r="B170" s="34" t="s">
        <v>678</v>
      </c>
      <c r="C170" s="34" t="s">
        <v>1253</v>
      </c>
      <c r="D170" s="26" t="str">
        <f>HYPERLINK(P170,E170)</f>
        <v>พัฒนาทางหลวงให้ได้มาตรฐาน กิจกรรมหลัก ก่อสร้างถนน คสล. ถนนลาดยาง และถนนดินลูกรัง</v>
      </c>
      <c r="E170" s="13" t="s">
        <v>977</v>
      </c>
      <c r="F170" s="13" t="s">
        <v>29</v>
      </c>
      <c r="G170" s="17">
        <v>2565</v>
      </c>
      <c r="H170" s="13" t="s">
        <v>391</v>
      </c>
      <c r="I170" s="13" t="s">
        <v>570</v>
      </c>
      <c r="J170" s="13" t="s">
        <v>979</v>
      </c>
      <c r="K170" s="13" t="s">
        <v>365</v>
      </c>
      <c r="L170" s="13" t="s">
        <v>38</v>
      </c>
      <c r="N170" s="13" t="s">
        <v>678</v>
      </c>
      <c r="O170" s="13" t="s">
        <v>1253</v>
      </c>
      <c r="P170" s="13" t="str">
        <f t="shared" si="5"/>
        <v>070104V02F02</v>
      </c>
    </row>
    <row r="171" spans="1:16" ht="19.5" thickBot="1">
      <c r="A171" s="13" t="s">
        <v>1066</v>
      </c>
      <c r="B171" s="34" t="s">
        <v>678</v>
      </c>
      <c r="C171" s="34" t="s">
        <v>1253</v>
      </c>
      <c r="D171" s="26" t="str">
        <f>HYPERLINK(P171,E171)</f>
        <v>โครงการจัดหารถโดยสารใหม่</v>
      </c>
      <c r="E171" s="13" t="s">
        <v>1067</v>
      </c>
      <c r="F171" s="13" t="s">
        <v>29</v>
      </c>
      <c r="G171" s="17">
        <v>2565</v>
      </c>
      <c r="H171" s="13" t="s">
        <v>551</v>
      </c>
      <c r="I171" s="13" t="s">
        <v>108</v>
      </c>
      <c r="J171" s="13" t="s">
        <v>194</v>
      </c>
      <c r="K171" s="13" t="s">
        <v>195</v>
      </c>
      <c r="L171" s="13" t="s">
        <v>38</v>
      </c>
      <c r="N171" s="13" t="s">
        <v>678</v>
      </c>
      <c r="O171" s="13" t="s">
        <v>1253</v>
      </c>
      <c r="P171" s="13" t="str">
        <f t="shared" si="5"/>
        <v>070104V02F02</v>
      </c>
    </row>
    <row r="172" spans="1:16" ht="19.5" thickBot="1">
      <c r="A172" s="13" t="s">
        <v>1078</v>
      </c>
      <c r="B172" s="34" t="s">
        <v>678</v>
      </c>
      <c r="C172" s="34" t="s">
        <v>1253</v>
      </c>
      <c r="D172" s="26" t="str">
        <f>HYPERLINK(P172,E172)</f>
        <v>ติดตั้งอุปกรณ์กันชนตอม่อสะพาน ในสะพานทางหลวงหมายเลข 309 (สะพานสมเด็จพระพระนเรศวรมหาราช) ตำบลหอรัตนไชย อำเภอพระนครศรีอยุธยา จังหวัดพระนครศรีอยุธยา</v>
      </c>
      <c r="E172" s="13" t="s">
        <v>1079</v>
      </c>
      <c r="F172" s="13" t="s">
        <v>29</v>
      </c>
      <c r="G172" s="17">
        <v>2565</v>
      </c>
      <c r="H172" s="13" t="s">
        <v>864</v>
      </c>
      <c r="I172" s="13" t="s">
        <v>369</v>
      </c>
      <c r="J172" s="13" t="s">
        <v>1081</v>
      </c>
      <c r="K172" s="13" t="s">
        <v>383</v>
      </c>
      <c r="L172" s="13" t="s">
        <v>38</v>
      </c>
      <c r="N172" s="13" t="s">
        <v>678</v>
      </c>
      <c r="O172" s="13" t="s">
        <v>1253</v>
      </c>
      <c r="P172" s="13" t="str">
        <f t="shared" si="5"/>
        <v>070104V02F02</v>
      </c>
    </row>
    <row r="173" spans="1:16" ht="19.5" thickBot="1">
      <c r="A173" s="13" t="s">
        <v>1082</v>
      </c>
      <c r="B173" s="34" t="s">
        <v>678</v>
      </c>
      <c r="C173" s="34" t="s">
        <v>1253</v>
      </c>
      <c r="D173" s="26" t="str">
        <f>HYPERLINK(P173,E173)</f>
        <v>ติดตั้งอุปกรณ์กันชนตอม่อสะพาน ในสะพานทางหลวงหมายเลข 32 (สะพานข้ามแม่น้ำป่าสัก) ตำบลบ่อโพง อำเภอนครหลวง จังหวัดพระนครศรีอยุธยา</v>
      </c>
      <c r="E173" s="13" t="s">
        <v>1083</v>
      </c>
      <c r="F173" s="13" t="s">
        <v>29</v>
      </c>
      <c r="G173" s="17">
        <v>2565</v>
      </c>
      <c r="H173" s="13" t="s">
        <v>864</v>
      </c>
      <c r="I173" s="13" t="s">
        <v>369</v>
      </c>
      <c r="J173" s="13" t="s">
        <v>1081</v>
      </c>
      <c r="K173" s="13" t="s">
        <v>383</v>
      </c>
      <c r="L173" s="13" t="s">
        <v>38</v>
      </c>
      <c r="N173" s="13" t="s">
        <v>678</v>
      </c>
      <c r="O173" s="13" t="s">
        <v>1253</v>
      </c>
      <c r="P173" s="13" t="str">
        <f t="shared" si="5"/>
        <v>070104V02F02</v>
      </c>
    </row>
    <row r="174" spans="1:16" ht="19.5" thickBot="1">
      <c r="A174" s="13" t="s">
        <v>240</v>
      </c>
      <c r="B174" s="35" t="s">
        <v>678</v>
      </c>
      <c r="C174" s="35" t="s">
        <v>1264</v>
      </c>
      <c r="D174" s="24" t="s">
        <v>241</v>
      </c>
      <c r="E174" s="13" t="s">
        <v>241</v>
      </c>
      <c r="F174" s="13" t="s">
        <v>29</v>
      </c>
      <c r="G174" s="17">
        <v>2562</v>
      </c>
      <c r="H174" s="13" t="s">
        <v>101</v>
      </c>
      <c r="I174" s="13" t="s">
        <v>140</v>
      </c>
      <c r="J174" s="13" t="s">
        <v>89</v>
      </c>
      <c r="K174" s="13" t="s">
        <v>213</v>
      </c>
      <c r="L174" s="13" t="s">
        <v>38</v>
      </c>
      <c r="N174" s="13" t="s">
        <v>678</v>
      </c>
      <c r="O174" s="13" t="s">
        <v>1264</v>
      </c>
      <c r="P174" s="13" t="str">
        <f t="shared" si="5"/>
        <v>070104V02F03</v>
      </c>
    </row>
    <row r="175" spans="1:16" ht="19.5" thickBot="1">
      <c r="A175" s="13" t="s">
        <v>105</v>
      </c>
      <c r="B175" s="35" t="s">
        <v>678</v>
      </c>
      <c r="C175" s="35" t="s">
        <v>1264</v>
      </c>
      <c r="D175" s="24" t="s">
        <v>106</v>
      </c>
      <c r="E175" s="13" t="s">
        <v>106</v>
      </c>
      <c r="F175" s="13" t="s">
        <v>29</v>
      </c>
      <c r="G175" s="17">
        <v>2563</v>
      </c>
      <c r="H175" s="13" t="s">
        <v>34</v>
      </c>
      <c r="I175" s="13" t="s">
        <v>108</v>
      </c>
      <c r="J175" s="13" t="s">
        <v>109</v>
      </c>
      <c r="K175" s="13" t="s">
        <v>110</v>
      </c>
      <c r="L175" s="13" t="s">
        <v>38</v>
      </c>
      <c r="N175" s="13" t="s">
        <v>678</v>
      </c>
      <c r="O175" s="13" t="s">
        <v>1264</v>
      </c>
      <c r="P175" s="13" t="str">
        <f t="shared" si="5"/>
        <v>070104V02F03</v>
      </c>
    </row>
    <row r="176" spans="1:16" ht="19.5" thickBot="1">
      <c r="A176" s="13" t="s">
        <v>530</v>
      </c>
      <c r="B176" s="35" t="s">
        <v>678</v>
      </c>
      <c r="C176" s="35" t="s">
        <v>1264</v>
      </c>
      <c r="D176" s="24" t="s">
        <v>531</v>
      </c>
      <c r="E176" s="13" t="s">
        <v>531</v>
      </c>
      <c r="F176" s="13" t="s">
        <v>29</v>
      </c>
      <c r="G176" s="17">
        <v>2563</v>
      </c>
      <c r="H176" s="13" t="s">
        <v>34</v>
      </c>
      <c r="I176" s="13" t="s">
        <v>88</v>
      </c>
      <c r="J176" s="13" t="s">
        <v>109</v>
      </c>
      <c r="K176" s="13" t="s">
        <v>110</v>
      </c>
      <c r="L176" s="13" t="s">
        <v>38</v>
      </c>
      <c r="N176" s="13" t="s">
        <v>678</v>
      </c>
      <c r="O176" s="13" t="s">
        <v>1264</v>
      </c>
      <c r="P176" s="13" t="str">
        <f t="shared" si="5"/>
        <v>070104V02F03</v>
      </c>
    </row>
    <row r="177" spans="1:16" ht="19.5" thickBot="1">
      <c r="A177" s="13" t="s">
        <v>711</v>
      </c>
      <c r="B177" s="35" t="s">
        <v>678</v>
      </c>
      <c r="C177" s="35" t="s">
        <v>1264</v>
      </c>
      <c r="D177" s="24" t="s">
        <v>712</v>
      </c>
      <c r="E177" s="13" t="s">
        <v>712</v>
      </c>
      <c r="F177" s="13" t="s">
        <v>29</v>
      </c>
      <c r="G177" s="17">
        <v>2564</v>
      </c>
      <c r="H177" s="13" t="s">
        <v>42</v>
      </c>
      <c r="I177" s="13" t="s">
        <v>88</v>
      </c>
      <c r="J177" s="13" t="s">
        <v>714</v>
      </c>
      <c r="K177" s="13" t="s">
        <v>457</v>
      </c>
      <c r="L177" s="13" t="s">
        <v>451</v>
      </c>
      <c r="N177" s="13" t="s">
        <v>678</v>
      </c>
      <c r="O177" s="13" t="s">
        <v>1264</v>
      </c>
      <c r="P177" s="13" t="str">
        <f t="shared" si="5"/>
        <v>070104V02F03</v>
      </c>
    </row>
    <row r="178" spans="1:16" ht="19.5" thickBot="1">
      <c r="A178" s="13" t="s">
        <v>836</v>
      </c>
      <c r="B178" s="35" t="s">
        <v>678</v>
      </c>
      <c r="C178" s="35" t="s">
        <v>1264</v>
      </c>
      <c r="D178" s="24" t="s">
        <v>837</v>
      </c>
      <c r="E178" s="13" t="s">
        <v>837</v>
      </c>
      <c r="F178" s="13" t="s">
        <v>80</v>
      </c>
      <c r="G178" s="17">
        <v>2564</v>
      </c>
      <c r="H178" s="13" t="s">
        <v>537</v>
      </c>
      <c r="I178" s="13" t="s">
        <v>374</v>
      </c>
      <c r="J178" s="13" t="s">
        <v>839</v>
      </c>
      <c r="K178" s="13" t="s">
        <v>450</v>
      </c>
      <c r="L178" s="13" t="s">
        <v>451</v>
      </c>
      <c r="N178" s="13" t="s">
        <v>678</v>
      </c>
      <c r="O178" s="13" t="s">
        <v>1264</v>
      </c>
      <c r="P178" s="13" t="str">
        <f t="shared" si="5"/>
        <v>070104V02F03</v>
      </c>
    </row>
    <row r="179" spans="1:16" ht="19.5" thickBot="1">
      <c r="A179" s="13" t="s">
        <v>967</v>
      </c>
      <c r="B179" s="35" t="s">
        <v>678</v>
      </c>
      <c r="C179" s="35" t="s">
        <v>1264</v>
      </c>
      <c r="D179" s="24" t="s">
        <v>968</v>
      </c>
      <c r="E179" s="13" t="s">
        <v>968</v>
      </c>
      <c r="F179" s="13" t="s">
        <v>969</v>
      </c>
      <c r="G179" s="17">
        <v>2564</v>
      </c>
      <c r="H179" s="13" t="s">
        <v>88</v>
      </c>
      <c r="I179" s="13" t="s">
        <v>551</v>
      </c>
      <c r="J179" s="13" t="s">
        <v>971</v>
      </c>
      <c r="K179" s="13" t="s">
        <v>450</v>
      </c>
      <c r="L179" s="13" t="s">
        <v>451</v>
      </c>
      <c r="N179" s="13" t="s">
        <v>678</v>
      </c>
      <c r="O179" s="13" t="s">
        <v>1264</v>
      </c>
      <c r="P179" s="13" t="str">
        <f t="shared" si="5"/>
        <v>070104V02F03</v>
      </c>
    </row>
    <row r="180" spans="1:16" ht="19.5" thickBot="1">
      <c r="A180" s="13" t="s">
        <v>992</v>
      </c>
      <c r="B180" s="35" t="s">
        <v>678</v>
      </c>
      <c r="C180" s="35" t="s">
        <v>1264</v>
      </c>
      <c r="D180" s="26" t="str">
        <f>HYPERLINK(P180,E180)</f>
        <v>ปรับปรุงทางหลวงผ่านย่านชุมชน ทางหลวงหมายเลข 117 ตอนควบคุม 0403 ตอน ป่าขนุน – วังผาชัน ระหว่าง กม.263+455 - กม.265+000 ตำบลน้ำพี้ อำเภอทองแสนขัน (โครงการพัฒนาเส้นทางคมนาคมในจังหวัดอุตรดิตถ์)</v>
      </c>
      <c r="E180" s="13" t="s">
        <v>993</v>
      </c>
      <c r="F180" s="13" t="s">
        <v>29</v>
      </c>
      <c r="G180" s="17">
        <v>2565</v>
      </c>
      <c r="H180" s="13" t="s">
        <v>551</v>
      </c>
      <c r="I180" s="13" t="s">
        <v>669</v>
      </c>
      <c r="J180" s="13" t="s">
        <v>995</v>
      </c>
      <c r="K180" s="13" t="s">
        <v>383</v>
      </c>
      <c r="L180" s="13" t="s">
        <v>38</v>
      </c>
      <c r="N180" s="13" t="s">
        <v>678</v>
      </c>
      <c r="O180" s="13" t="s">
        <v>1264</v>
      </c>
      <c r="P180" s="13" t="str">
        <f t="shared" si="5"/>
        <v>070104V02F03</v>
      </c>
    </row>
    <row r="181" spans="1:16" ht="19.5" thickBot="1">
      <c r="A181" s="13" t="s">
        <v>1069</v>
      </c>
      <c r="B181" s="35" t="s">
        <v>678</v>
      </c>
      <c r="C181" s="35" t="s">
        <v>1264</v>
      </c>
      <c r="D181" s="26" t="str">
        <f>HYPERLINK(P181,E181)</f>
        <v>โครงการการบริการรถโดยสารเชื่อมต่อแบบ Feeder Services</v>
      </c>
      <c r="E181" s="13" t="s">
        <v>588</v>
      </c>
      <c r="F181" s="13" t="s">
        <v>29</v>
      </c>
      <c r="G181" s="17">
        <v>2565</v>
      </c>
      <c r="H181" s="13" t="s">
        <v>551</v>
      </c>
      <c r="I181" s="13" t="s">
        <v>108</v>
      </c>
      <c r="J181" s="13" t="s">
        <v>194</v>
      </c>
      <c r="K181" s="13" t="s">
        <v>195</v>
      </c>
      <c r="L181" s="13" t="s">
        <v>38</v>
      </c>
      <c r="N181" s="13" t="s">
        <v>678</v>
      </c>
      <c r="O181" s="13" t="s">
        <v>1264</v>
      </c>
      <c r="P181" s="13" t="str">
        <f t="shared" si="5"/>
        <v>070104V02F03</v>
      </c>
    </row>
    <row r="182" spans="1:16" ht="19.5" thickBot="1">
      <c r="A182" s="13" t="s">
        <v>1423</v>
      </c>
      <c r="B182" s="35" t="s">
        <v>678</v>
      </c>
      <c r="C182" s="35" t="s">
        <v>1264</v>
      </c>
      <c r="D182" s="26" t="s">
        <v>1424</v>
      </c>
      <c r="E182" s="13" t="s">
        <v>1424</v>
      </c>
      <c r="F182" s="13" t="s">
        <v>29</v>
      </c>
      <c r="G182" s="17">
        <v>2565</v>
      </c>
      <c r="H182" s="13" t="s">
        <v>387</v>
      </c>
      <c r="I182" s="13" t="s">
        <v>1426</v>
      </c>
      <c r="J182" s="13" t="s">
        <v>465</v>
      </c>
      <c r="K182" s="13" t="s">
        <v>383</v>
      </c>
      <c r="L182" s="13" t="s">
        <v>38</v>
      </c>
      <c r="N182" s="13" t="s">
        <v>678</v>
      </c>
      <c r="O182" s="13" t="s">
        <v>1264</v>
      </c>
      <c r="P182" s="13" t="str">
        <f t="shared" si="5"/>
        <v>070104V02F03</v>
      </c>
    </row>
    <row r="183" spans="1:16" ht="19.5" thickBot="1">
      <c r="A183" s="13" t="s">
        <v>221</v>
      </c>
      <c r="B183" s="36" t="s">
        <v>678</v>
      </c>
      <c r="C183" s="36" t="s">
        <v>1361</v>
      </c>
      <c r="D183" s="24" t="s">
        <v>222</v>
      </c>
      <c r="E183" s="13" t="s">
        <v>222</v>
      </c>
      <c r="F183" s="13" t="s">
        <v>29</v>
      </c>
      <c r="G183" s="17">
        <v>2561</v>
      </c>
      <c r="H183" s="13" t="s">
        <v>53</v>
      </c>
      <c r="I183" s="13" t="s">
        <v>140</v>
      </c>
      <c r="J183" s="13" t="s">
        <v>194</v>
      </c>
      <c r="K183" s="13" t="s">
        <v>195</v>
      </c>
      <c r="L183" s="13" t="s">
        <v>38</v>
      </c>
      <c r="N183" s="13" t="s">
        <v>678</v>
      </c>
      <c r="O183" s="13" t="s">
        <v>1361</v>
      </c>
      <c r="P183" s="13" t="str">
        <f t="shared" si="5"/>
        <v>070104V02F05</v>
      </c>
    </row>
    <row r="184" spans="1:16" ht="19.5" thickBot="1">
      <c r="A184" s="13" t="s">
        <v>393</v>
      </c>
      <c r="B184" s="36" t="s">
        <v>678</v>
      </c>
      <c r="C184" s="36" t="s">
        <v>1361</v>
      </c>
      <c r="D184" s="24" t="s">
        <v>1204</v>
      </c>
      <c r="E184" s="13" t="s">
        <v>394</v>
      </c>
      <c r="F184" s="13" t="s">
        <v>29</v>
      </c>
      <c r="G184" s="17">
        <v>2563</v>
      </c>
      <c r="H184" s="13" t="s">
        <v>34</v>
      </c>
      <c r="I184" s="13" t="s">
        <v>35</v>
      </c>
      <c r="J184" s="13" t="s">
        <v>396</v>
      </c>
      <c r="K184" s="13" t="s">
        <v>365</v>
      </c>
      <c r="L184" s="13" t="s">
        <v>38</v>
      </c>
      <c r="N184" s="13" t="s">
        <v>678</v>
      </c>
      <c r="O184" s="13" t="s">
        <v>1361</v>
      </c>
      <c r="P184" s="13" t="str">
        <f t="shared" si="5"/>
        <v>070104V02F05</v>
      </c>
    </row>
    <row r="185" spans="1:16" ht="19.5" thickBot="1">
      <c r="A185" s="13" t="s">
        <v>403</v>
      </c>
      <c r="B185" s="36" t="s">
        <v>678</v>
      </c>
      <c r="C185" s="36" t="s">
        <v>1361</v>
      </c>
      <c r="D185" s="24" t="s">
        <v>404</v>
      </c>
      <c r="E185" s="13" t="s">
        <v>404</v>
      </c>
      <c r="F185" s="13" t="s">
        <v>29</v>
      </c>
      <c r="G185" s="17">
        <v>2563</v>
      </c>
      <c r="H185" s="13" t="s">
        <v>34</v>
      </c>
      <c r="I185" s="13" t="s">
        <v>35</v>
      </c>
      <c r="J185" s="13" t="s">
        <v>396</v>
      </c>
      <c r="K185" s="13" t="s">
        <v>365</v>
      </c>
      <c r="L185" s="13" t="s">
        <v>38</v>
      </c>
      <c r="N185" s="13" t="s">
        <v>678</v>
      </c>
      <c r="O185" s="13" t="s">
        <v>1361</v>
      </c>
      <c r="P185" s="13" t="str">
        <f t="shared" si="5"/>
        <v>070104V02F05</v>
      </c>
    </row>
    <row r="186" spans="1:16" ht="19.5" thickBot="1">
      <c r="A186" s="13" t="s">
        <v>406</v>
      </c>
      <c r="B186" s="36" t="s">
        <v>678</v>
      </c>
      <c r="C186" s="36" t="s">
        <v>1361</v>
      </c>
      <c r="D186" s="24" t="s">
        <v>407</v>
      </c>
      <c r="E186" s="13" t="s">
        <v>407</v>
      </c>
      <c r="F186" s="13" t="s">
        <v>29</v>
      </c>
      <c r="G186" s="17">
        <v>2563</v>
      </c>
      <c r="H186" s="13" t="s">
        <v>34</v>
      </c>
      <c r="I186" s="13" t="s">
        <v>35</v>
      </c>
      <c r="J186" s="13" t="s">
        <v>396</v>
      </c>
      <c r="K186" s="13" t="s">
        <v>365</v>
      </c>
      <c r="L186" s="13" t="s">
        <v>38</v>
      </c>
      <c r="N186" s="13" t="s">
        <v>678</v>
      </c>
      <c r="O186" s="13" t="s">
        <v>1361</v>
      </c>
      <c r="P186" s="13" t="str">
        <f t="shared" si="5"/>
        <v>070104V02F05</v>
      </c>
    </row>
    <row r="187" spans="1:16" ht="19.5" thickBot="1">
      <c r="A187" s="13" t="s">
        <v>409</v>
      </c>
      <c r="B187" s="36" t="s">
        <v>678</v>
      </c>
      <c r="C187" s="36" t="s">
        <v>1361</v>
      </c>
      <c r="D187" s="24" t="s">
        <v>1205</v>
      </c>
      <c r="E187" s="13" t="s">
        <v>410</v>
      </c>
      <c r="F187" s="13" t="s">
        <v>29</v>
      </c>
      <c r="G187" s="17">
        <v>2563</v>
      </c>
      <c r="H187" s="13" t="s">
        <v>34</v>
      </c>
      <c r="I187" s="13" t="s">
        <v>35</v>
      </c>
      <c r="J187" s="13" t="s">
        <v>396</v>
      </c>
      <c r="K187" s="13" t="s">
        <v>365</v>
      </c>
      <c r="L187" s="13" t="s">
        <v>38</v>
      </c>
      <c r="N187" s="13" t="s">
        <v>678</v>
      </c>
      <c r="O187" s="13" t="s">
        <v>1361</v>
      </c>
      <c r="P187" s="13" t="str">
        <f t="shared" si="5"/>
        <v>070104V02F05</v>
      </c>
    </row>
    <row r="188" spans="1:16" ht="19.5" thickBot="1">
      <c r="A188" s="13" t="s">
        <v>412</v>
      </c>
      <c r="B188" s="36" t="s">
        <v>678</v>
      </c>
      <c r="C188" s="36" t="s">
        <v>1361</v>
      </c>
      <c r="D188" s="24" t="s">
        <v>413</v>
      </c>
      <c r="E188" s="13" t="s">
        <v>413</v>
      </c>
      <c r="F188" s="13" t="s">
        <v>29</v>
      </c>
      <c r="G188" s="17">
        <v>2563</v>
      </c>
      <c r="H188" s="13" t="s">
        <v>34</v>
      </c>
      <c r="I188" s="13" t="s">
        <v>35</v>
      </c>
      <c r="J188" s="13" t="s">
        <v>396</v>
      </c>
      <c r="K188" s="13" t="s">
        <v>365</v>
      </c>
      <c r="L188" s="13" t="s">
        <v>38</v>
      </c>
      <c r="N188" s="13" t="s">
        <v>678</v>
      </c>
      <c r="O188" s="13" t="s">
        <v>1361</v>
      </c>
      <c r="P188" s="13" t="str">
        <f t="shared" si="5"/>
        <v>070104V02F05</v>
      </c>
    </row>
    <row r="189" spans="1:16" ht="19.5" thickBot="1">
      <c r="A189" s="13" t="s">
        <v>427</v>
      </c>
      <c r="B189" s="36" t="s">
        <v>678</v>
      </c>
      <c r="C189" s="36" t="s">
        <v>1361</v>
      </c>
      <c r="D189" s="24" t="s">
        <v>428</v>
      </c>
      <c r="E189" s="13" t="s">
        <v>428</v>
      </c>
      <c r="F189" s="13" t="s">
        <v>29</v>
      </c>
      <c r="G189" s="17">
        <v>2563</v>
      </c>
      <c r="H189" s="13" t="s">
        <v>34</v>
      </c>
      <c r="I189" s="13" t="s">
        <v>35</v>
      </c>
      <c r="J189" s="13" t="s">
        <v>430</v>
      </c>
      <c r="K189" s="13" t="s">
        <v>365</v>
      </c>
      <c r="L189" s="13" t="s">
        <v>38</v>
      </c>
      <c r="N189" s="13" t="s">
        <v>678</v>
      </c>
      <c r="O189" s="13" t="s">
        <v>1361</v>
      </c>
      <c r="P189" s="13" t="str">
        <f t="shared" si="5"/>
        <v>070104V02F05</v>
      </c>
    </row>
    <row r="190" spans="1:16" ht="19.5" thickBot="1">
      <c r="A190" s="13" t="s">
        <v>493</v>
      </c>
      <c r="B190" s="36" t="s">
        <v>678</v>
      </c>
      <c r="C190" s="36" t="s">
        <v>1361</v>
      </c>
      <c r="D190" s="24" t="s">
        <v>494</v>
      </c>
      <c r="E190" s="13" t="s">
        <v>494</v>
      </c>
      <c r="F190" s="13" t="s">
        <v>29</v>
      </c>
      <c r="G190" s="17">
        <v>2563</v>
      </c>
      <c r="H190" s="13" t="s">
        <v>34</v>
      </c>
      <c r="I190" s="13" t="s">
        <v>88</v>
      </c>
      <c r="J190" s="13" t="s">
        <v>271</v>
      </c>
      <c r="K190" s="13" t="s">
        <v>272</v>
      </c>
      <c r="L190" s="13" t="s">
        <v>38</v>
      </c>
      <c r="N190" s="13" t="s">
        <v>678</v>
      </c>
      <c r="O190" s="13" t="s">
        <v>1361</v>
      </c>
      <c r="P190" s="13" t="str">
        <f t="shared" si="5"/>
        <v>070104V02F05</v>
      </c>
    </row>
    <row r="191" spans="1:16" ht="19.5" thickBot="1">
      <c r="A191" s="13" t="s">
        <v>496</v>
      </c>
      <c r="B191" s="36" t="s">
        <v>678</v>
      </c>
      <c r="C191" s="36" t="s">
        <v>1361</v>
      </c>
      <c r="D191" s="24" t="s">
        <v>497</v>
      </c>
      <c r="E191" s="13" t="s">
        <v>497</v>
      </c>
      <c r="F191" s="13" t="s">
        <v>29</v>
      </c>
      <c r="G191" s="17">
        <v>2563</v>
      </c>
      <c r="H191" s="13" t="s">
        <v>34</v>
      </c>
      <c r="I191" s="13" t="s">
        <v>88</v>
      </c>
      <c r="J191" s="13" t="s">
        <v>271</v>
      </c>
      <c r="K191" s="13" t="s">
        <v>272</v>
      </c>
      <c r="L191" s="13" t="s">
        <v>38</v>
      </c>
      <c r="N191" s="13" t="s">
        <v>678</v>
      </c>
      <c r="O191" s="13" t="s">
        <v>1361</v>
      </c>
      <c r="P191" s="13" t="str">
        <f t="shared" ref="P191:P200" si="6">IF(LEN(O191=11),_xlfn.CONCAT(N191,"F",RIGHT(O191,2)),O191)</f>
        <v>070104V02F05</v>
      </c>
    </row>
    <row r="192" spans="1:16" ht="19.5" thickBot="1">
      <c r="A192" s="13" t="s">
        <v>523</v>
      </c>
      <c r="B192" s="36" t="s">
        <v>678</v>
      </c>
      <c r="C192" s="36" t="s">
        <v>1361</v>
      </c>
      <c r="D192" s="24" t="s">
        <v>524</v>
      </c>
      <c r="E192" s="13" t="s">
        <v>524</v>
      </c>
      <c r="F192" s="13" t="s">
        <v>80</v>
      </c>
      <c r="G192" s="17">
        <v>2563</v>
      </c>
      <c r="H192" s="13" t="s">
        <v>381</v>
      </c>
      <c r="I192" s="13" t="s">
        <v>35</v>
      </c>
      <c r="J192" s="13" t="s">
        <v>527</v>
      </c>
      <c r="K192" s="13" t="s">
        <v>528</v>
      </c>
      <c r="L192" s="13" t="s">
        <v>529</v>
      </c>
      <c r="N192" s="13" t="s">
        <v>678</v>
      </c>
      <c r="O192" s="13" t="s">
        <v>1361</v>
      </c>
      <c r="P192" s="13" t="str">
        <f t="shared" si="6"/>
        <v>070104V02F05</v>
      </c>
    </row>
    <row r="193" spans="1:16" ht="19.5" thickBot="1">
      <c r="A193" s="13" t="s">
        <v>1134</v>
      </c>
      <c r="B193" s="36" t="s">
        <v>678</v>
      </c>
      <c r="C193" s="36" t="s">
        <v>1361</v>
      </c>
      <c r="D193" s="26" t="str">
        <f>HYPERLINK(P193,E193)</f>
        <v>65_3.1.2 โครงการพัฒนาบริการเพื่อตอบสนองความต้องการของสังคมเมือง</v>
      </c>
      <c r="E193" s="13" t="s">
        <v>1135</v>
      </c>
      <c r="F193" s="13" t="s">
        <v>29</v>
      </c>
      <c r="G193" s="17">
        <v>2565</v>
      </c>
      <c r="H193" s="13" t="s">
        <v>551</v>
      </c>
      <c r="I193" s="13" t="s">
        <v>108</v>
      </c>
      <c r="J193" s="13" t="s">
        <v>109</v>
      </c>
      <c r="K193" s="13" t="s">
        <v>110</v>
      </c>
      <c r="L193" s="13" t="s">
        <v>38</v>
      </c>
      <c r="N193" s="13" t="s">
        <v>678</v>
      </c>
      <c r="O193" s="13" t="s">
        <v>1361</v>
      </c>
      <c r="P193" s="13" t="str">
        <f t="shared" si="6"/>
        <v>070104V02F05</v>
      </c>
    </row>
    <row r="194" spans="1:16" ht="19.5" thickBot="1">
      <c r="A194" s="13" t="s">
        <v>59</v>
      </c>
      <c r="B194" s="37" t="s">
        <v>607</v>
      </c>
      <c r="C194" s="37" t="s">
        <v>1351</v>
      </c>
      <c r="D194" s="24" t="s">
        <v>60</v>
      </c>
      <c r="E194" s="13" t="s">
        <v>60</v>
      </c>
      <c r="F194" s="13" t="s">
        <v>29</v>
      </c>
      <c r="G194" s="17">
        <v>2560</v>
      </c>
      <c r="H194" s="13" t="s">
        <v>62</v>
      </c>
      <c r="I194" s="13" t="s">
        <v>63</v>
      </c>
      <c r="J194" s="13" t="s">
        <v>64</v>
      </c>
      <c r="K194" s="13" t="s">
        <v>65</v>
      </c>
      <c r="L194" s="13" t="s">
        <v>38</v>
      </c>
      <c r="N194" s="13" t="s">
        <v>607</v>
      </c>
      <c r="O194" s="13" t="s">
        <v>1351</v>
      </c>
      <c r="P194" s="13" t="str">
        <f t="shared" si="6"/>
        <v>070104V03F01</v>
      </c>
    </row>
    <row r="195" spans="1:16" ht="19.5" thickBot="1">
      <c r="A195" s="13" t="s">
        <v>123</v>
      </c>
      <c r="B195" s="37" t="s">
        <v>607</v>
      </c>
      <c r="C195" s="37" t="s">
        <v>1351</v>
      </c>
      <c r="D195" s="24" t="s">
        <v>124</v>
      </c>
      <c r="E195" s="13" t="s">
        <v>124</v>
      </c>
      <c r="F195" s="13" t="s">
        <v>29</v>
      </c>
      <c r="G195" s="17">
        <v>2560</v>
      </c>
      <c r="H195" s="13" t="s">
        <v>126</v>
      </c>
      <c r="I195" s="13" t="s">
        <v>127</v>
      </c>
      <c r="J195" s="13" t="s">
        <v>128</v>
      </c>
      <c r="K195" s="13" t="s">
        <v>110</v>
      </c>
      <c r="L195" s="13" t="s">
        <v>38</v>
      </c>
      <c r="N195" s="13" t="s">
        <v>607</v>
      </c>
      <c r="O195" s="13" t="s">
        <v>1351</v>
      </c>
      <c r="P195" s="13" t="str">
        <f t="shared" si="6"/>
        <v>070104V03F01</v>
      </c>
    </row>
    <row r="196" spans="1:16" ht="19.5" thickBot="1">
      <c r="A196" s="13" t="s">
        <v>366</v>
      </c>
      <c r="B196" s="37" t="s">
        <v>607</v>
      </c>
      <c r="C196" s="37" t="s">
        <v>1351</v>
      </c>
      <c r="D196" s="24" t="s">
        <v>367</v>
      </c>
      <c r="E196" s="13" t="s">
        <v>367</v>
      </c>
      <c r="F196" s="13" t="s">
        <v>29</v>
      </c>
      <c r="G196" s="17">
        <v>2563</v>
      </c>
      <c r="H196" s="13" t="s">
        <v>102</v>
      </c>
      <c r="I196" s="13" t="s">
        <v>369</v>
      </c>
      <c r="J196" s="13" t="s">
        <v>64</v>
      </c>
      <c r="K196" s="13" t="s">
        <v>65</v>
      </c>
      <c r="L196" s="13" t="s">
        <v>38</v>
      </c>
      <c r="N196" s="13" t="s">
        <v>607</v>
      </c>
      <c r="O196" s="13" t="s">
        <v>1351</v>
      </c>
      <c r="P196" s="13" t="str">
        <f t="shared" si="6"/>
        <v>070104V03F01</v>
      </c>
    </row>
    <row r="197" spans="1:16" ht="19.5" thickBot="1">
      <c r="A197" s="13" t="s">
        <v>1121</v>
      </c>
      <c r="B197" s="37" t="s">
        <v>607</v>
      </c>
      <c r="C197" s="37" t="s">
        <v>1351</v>
      </c>
      <c r="D197" s="26" t="str">
        <f>HYPERLINK(P197,E197)</f>
        <v>65_1.2.2 โครงการเตรียมความพร้อมสำหรับการใช้ตั๋วร่วม</v>
      </c>
      <c r="E197" s="13" t="s">
        <v>1122</v>
      </c>
      <c r="F197" s="13" t="s">
        <v>29</v>
      </c>
      <c r="G197" s="17">
        <v>2565</v>
      </c>
      <c r="H197" s="13" t="s">
        <v>551</v>
      </c>
      <c r="I197" s="13" t="s">
        <v>108</v>
      </c>
      <c r="J197" s="13" t="s">
        <v>128</v>
      </c>
      <c r="K197" s="13" t="s">
        <v>110</v>
      </c>
      <c r="L197" s="13" t="s">
        <v>38</v>
      </c>
      <c r="N197" s="13" t="s">
        <v>607</v>
      </c>
      <c r="O197" s="13" t="s">
        <v>1351</v>
      </c>
      <c r="P197" s="13" t="str">
        <f t="shared" si="6"/>
        <v>070104V03F01</v>
      </c>
    </row>
    <row r="198" spans="1:16" ht="19.5" thickBot="1">
      <c r="A198" s="13" t="s">
        <v>751</v>
      </c>
      <c r="B198" s="38" t="s">
        <v>607</v>
      </c>
      <c r="C198" s="38" t="s">
        <v>2062</v>
      </c>
      <c r="D198" s="24" t="s">
        <v>752</v>
      </c>
      <c r="E198" s="13" t="s">
        <v>752</v>
      </c>
      <c r="F198" s="13" t="s">
        <v>29</v>
      </c>
      <c r="G198" s="17">
        <v>2564</v>
      </c>
      <c r="H198" s="13" t="s">
        <v>42</v>
      </c>
      <c r="I198" s="13" t="s">
        <v>88</v>
      </c>
      <c r="J198" s="13" t="s">
        <v>36</v>
      </c>
      <c r="K198" s="13" t="s">
        <v>37</v>
      </c>
      <c r="L198" s="13" t="s">
        <v>38</v>
      </c>
      <c r="N198" s="13" t="s">
        <v>607</v>
      </c>
      <c r="O198" s="13" t="s">
        <v>2062</v>
      </c>
      <c r="P198" s="13" t="str">
        <f t="shared" si="6"/>
        <v>070104V03F02</v>
      </c>
    </row>
    <row r="199" spans="1:16" ht="19.5" thickBot="1">
      <c r="A199" s="13" t="s">
        <v>774</v>
      </c>
      <c r="B199" s="38" t="s">
        <v>607</v>
      </c>
      <c r="C199" s="38" t="s">
        <v>2062</v>
      </c>
      <c r="D199" s="24" t="s">
        <v>775</v>
      </c>
      <c r="E199" s="13" t="s">
        <v>775</v>
      </c>
      <c r="F199" s="13" t="s">
        <v>29</v>
      </c>
      <c r="G199" s="17">
        <v>2564</v>
      </c>
      <c r="H199" s="13" t="s">
        <v>42</v>
      </c>
      <c r="I199" s="13" t="s">
        <v>88</v>
      </c>
      <c r="J199" s="13" t="s">
        <v>36</v>
      </c>
      <c r="K199" s="13" t="s">
        <v>37</v>
      </c>
      <c r="L199" s="13" t="s">
        <v>38</v>
      </c>
      <c r="N199" s="13" t="s">
        <v>607</v>
      </c>
      <c r="O199" s="13" t="s">
        <v>2062</v>
      </c>
      <c r="P199" s="13" t="str">
        <f t="shared" si="6"/>
        <v>070104V03F02</v>
      </c>
    </row>
    <row r="200" spans="1:16">
      <c r="A200" s="13" t="s">
        <v>780</v>
      </c>
      <c r="B200" s="38" t="s">
        <v>607</v>
      </c>
      <c r="C200" s="38" t="s">
        <v>2062</v>
      </c>
      <c r="D200" s="24" t="s">
        <v>781</v>
      </c>
      <c r="E200" s="13" t="s">
        <v>781</v>
      </c>
      <c r="F200" s="13" t="s">
        <v>29</v>
      </c>
      <c r="G200" s="17">
        <v>2564</v>
      </c>
      <c r="H200" s="13" t="s">
        <v>42</v>
      </c>
      <c r="I200" s="13" t="s">
        <v>88</v>
      </c>
      <c r="J200" s="13" t="s">
        <v>36</v>
      </c>
      <c r="K200" s="13" t="s">
        <v>37</v>
      </c>
      <c r="L200" s="13" t="s">
        <v>38</v>
      </c>
      <c r="N200" s="13" t="s">
        <v>607</v>
      </c>
      <c r="O200" s="13" t="s">
        <v>2062</v>
      </c>
      <c r="P200" s="13" t="str">
        <f t="shared" si="6"/>
        <v>070104V03F02</v>
      </c>
    </row>
    <row r="201" spans="1:16">
      <c r="A201" s="13" t="s">
        <v>783</v>
      </c>
      <c r="B201" s="38" t="s">
        <v>607</v>
      </c>
      <c r="C201" s="38" t="s">
        <v>2062</v>
      </c>
      <c r="D201" s="27" t="s">
        <v>784</v>
      </c>
      <c r="E201" s="13" t="s">
        <v>784</v>
      </c>
      <c r="F201" s="13" t="s">
        <v>29</v>
      </c>
      <c r="G201" s="17">
        <v>2564</v>
      </c>
      <c r="H201" s="13" t="s">
        <v>42</v>
      </c>
      <c r="I201" s="13" t="s">
        <v>88</v>
      </c>
      <c r="J201" s="13" t="s">
        <v>36</v>
      </c>
      <c r="K201" s="13" t="s">
        <v>37</v>
      </c>
      <c r="L201" s="13" t="s">
        <v>38</v>
      </c>
      <c r="N201" s="13" t="s">
        <v>607</v>
      </c>
      <c r="O201" s="13" t="s">
        <v>2062</v>
      </c>
      <c r="P201" s="13" t="str">
        <f>IF(LEN(O201=11),_xlfn.CONCAT(N201,"F",RIGHT(O201,2)),O201)</f>
        <v>070104V03F02</v>
      </c>
    </row>
    <row r="202" spans="1:16">
      <c r="A202" s="13" t="s">
        <v>1090</v>
      </c>
      <c r="B202" s="28" t="s">
        <v>607</v>
      </c>
      <c r="C202" s="28" t="s">
        <v>1330</v>
      </c>
      <c r="D202" s="25" t="str">
        <f>HYPERLINK(P202,E202)</f>
        <v>โครงการศึกษาความปลอดภัยในการใช้รถจักรยานยนต์ขนส่งผู้โดยสารและสินค้าผ่านแอปพลิเคชัน</v>
      </c>
      <c r="E202" s="13" t="s">
        <v>1091</v>
      </c>
      <c r="F202" s="13" t="s">
        <v>29</v>
      </c>
      <c r="G202" s="17">
        <v>2565</v>
      </c>
      <c r="H202" s="13" t="s">
        <v>551</v>
      </c>
      <c r="I202" s="13" t="s">
        <v>108</v>
      </c>
      <c r="J202" s="13" t="s">
        <v>36</v>
      </c>
      <c r="K202" s="13" t="s">
        <v>37</v>
      </c>
      <c r="L202" s="13" t="s">
        <v>38</v>
      </c>
      <c r="N202" s="13" t="s">
        <v>607</v>
      </c>
      <c r="O202" s="13" t="s">
        <v>1330</v>
      </c>
      <c r="P202" s="13" t="str">
        <f t="shared" ref="P202:P265" si="7">IF(LEN(O202=11),_xlfn.CONCAT(N202,"F",RIGHT(O202,2)),O202)</f>
        <v>070104V03F03</v>
      </c>
    </row>
    <row r="203" spans="1:16">
      <c r="A203" s="13" t="s">
        <v>744</v>
      </c>
      <c r="B203" s="39" t="s">
        <v>607</v>
      </c>
      <c r="C203" s="39" t="s">
        <v>1317</v>
      </c>
      <c r="D203" s="27" t="s">
        <v>745</v>
      </c>
      <c r="E203" s="13" t="s">
        <v>745</v>
      </c>
      <c r="F203" s="13" t="s">
        <v>29</v>
      </c>
      <c r="G203" s="17">
        <v>2564</v>
      </c>
      <c r="H203" s="13" t="s">
        <v>42</v>
      </c>
      <c r="I203" s="13" t="s">
        <v>88</v>
      </c>
      <c r="J203" s="13" t="s">
        <v>36</v>
      </c>
      <c r="K203" s="13" t="s">
        <v>37</v>
      </c>
      <c r="L203" s="13" t="s">
        <v>38</v>
      </c>
      <c r="N203" s="13" t="s">
        <v>607</v>
      </c>
      <c r="O203" s="13" t="s">
        <v>1317</v>
      </c>
      <c r="P203" s="13" t="str">
        <f t="shared" si="7"/>
        <v>070104V03F04</v>
      </c>
    </row>
    <row r="204" spans="1:16">
      <c r="A204" s="13" t="s">
        <v>801</v>
      </c>
      <c r="B204" s="39" t="s">
        <v>607</v>
      </c>
      <c r="C204" s="39" t="s">
        <v>1317</v>
      </c>
      <c r="D204" s="27" t="s">
        <v>802</v>
      </c>
      <c r="E204" s="13" t="s">
        <v>802</v>
      </c>
      <c r="F204" s="13" t="s">
        <v>29</v>
      </c>
      <c r="G204" s="17">
        <v>2564</v>
      </c>
      <c r="H204" s="13" t="s">
        <v>42</v>
      </c>
      <c r="I204" s="13" t="s">
        <v>88</v>
      </c>
      <c r="J204" s="13" t="s">
        <v>194</v>
      </c>
      <c r="K204" s="13" t="s">
        <v>195</v>
      </c>
      <c r="L204" s="13" t="s">
        <v>38</v>
      </c>
      <c r="N204" s="13" t="s">
        <v>607</v>
      </c>
      <c r="O204" s="13" t="s">
        <v>1317</v>
      </c>
      <c r="P204" s="13" t="str">
        <f t="shared" si="7"/>
        <v>070104V03F04</v>
      </c>
    </row>
    <row r="205" spans="1:16">
      <c r="A205" s="13" t="s">
        <v>1071</v>
      </c>
      <c r="B205" s="39" t="s">
        <v>607</v>
      </c>
      <c r="C205" s="39" t="s">
        <v>1317</v>
      </c>
      <c r="D205" s="25" t="str">
        <f>HYPERLINK(P205,E205)</f>
        <v>โครงการพัฒนาระบบตรวจประเมินการดำเนินการสถานีขนส่งผู้โดยสารเพื่อความปลอดภัย ในการใช้รถใช้ถนนของระบบการขนส่งด้วยรถโดยสารสาธารณะ</v>
      </c>
      <c r="E205" s="13" t="s">
        <v>1072</v>
      </c>
      <c r="F205" s="13" t="s">
        <v>29</v>
      </c>
      <c r="G205" s="17">
        <v>2565</v>
      </c>
      <c r="H205" s="13" t="s">
        <v>864</v>
      </c>
      <c r="I205" s="13" t="s">
        <v>108</v>
      </c>
      <c r="J205" s="13" t="s">
        <v>36</v>
      </c>
      <c r="K205" s="13" t="s">
        <v>37</v>
      </c>
      <c r="L205" s="13" t="s">
        <v>38</v>
      </c>
      <c r="N205" s="13" t="s">
        <v>607</v>
      </c>
      <c r="O205" s="13" t="s">
        <v>1317</v>
      </c>
      <c r="P205" s="13" t="str">
        <f t="shared" si="7"/>
        <v>070104V03F04</v>
      </c>
    </row>
    <row r="206" spans="1:16">
      <c r="A206" s="13" t="s">
        <v>1074</v>
      </c>
      <c r="B206" s="39" t="s">
        <v>607</v>
      </c>
      <c r="C206" s="39" t="s">
        <v>1317</v>
      </c>
      <c r="D206" s="25" t="str">
        <f>HYPERLINK(P206,E206)</f>
        <v>โครงการเพิ่มประสิทธิภาพระบบควบคุมการเดินรถโดยสารประจำทาง (Smart Bus Terminal) เพื่อความปลอดภัยในการใช้รถใช้ถนน</v>
      </c>
      <c r="E206" s="13" t="s">
        <v>1075</v>
      </c>
      <c r="F206" s="13" t="s">
        <v>29</v>
      </c>
      <c r="G206" s="17">
        <v>2565</v>
      </c>
      <c r="H206" s="13" t="s">
        <v>864</v>
      </c>
      <c r="I206" s="13" t="s">
        <v>108</v>
      </c>
      <c r="J206" s="13" t="s">
        <v>36</v>
      </c>
      <c r="K206" s="13" t="s">
        <v>37</v>
      </c>
      <c r="L206" s="13" t="s">
        <v>38</v>
      </c>
      <c r="N206" s="13" t="s">
        <v>607</v>
      </c>
      <c r="O206" s="13" t="s">
        <v>1317</v>
      </c>
      <c r="P206" s="13" t="str">
        <f t="shared" si="7"/>
        <v>070104V03F04</v>
      </c>
    </row>
    <row r="207" spans="1:16">
      <c r="A207" s="13" t="s">
        <v>78</v>
      </c>
      <c r="B207" s="40" t="s">
        <v>607</v>
      </c>
      <c r="C207" s="40" t="s">
        <v>1369</v>
      </c>
      <c r="D207" s="27" t="s">
        <v>79</v>
      </c>
      <c r="E207" s="13" t="s">
        <v>79</v>
      </c>
      <c r="F207" s="13" t="s">
        <v>80</v>
      </c>
      <c r="G207" s="17">
        <v>2561</v>
      </c>
      <c r="H207" s="13" t="s">
        <v>83</v>
      </c>
      <c r="I207" s="13" t="s">
        <v>48</v>
      </c>
      <c r="J207" s="13" t="s">
        <v>77</v>
      </c>
      <c r="K207" s="13" t="s">
        <v>65</v>
      </c>
      <c r="L207" s="13" t="s">
        <v>38</v>
      </c>
      <c r="N207" s="13" t="s">
        <v>607</v>
      </c>
      <c r="O207" s="13" t="s">
        <v>1369</v>
      </c>
      <c r="P207" s="13" t="str">
        <f t="shared" si="7"/>
        <v>070104V03F05</v>
      </c>
    </row>
    <row r="208" spans="1:16">
      <c r="A208" s="13" t="s">
        <v>754</v>
      </c>
      <c r="B208" s="40" t="s">
        <v>607</v>
      </c>
      <c r="C208" s="40" t="s">
        <v>1369</v>
      </c>
      <c r="D208" s="27" t="s">
        <v>755</v>
      </c>
      <c r="E208" s="13" t="s">
        <v>755</v>
      </c>
      <c r="F208" s="13" t="s">
        <v>29</v>
      </c>
      <c r="G208" s="17">
        <v>2564</v>
      </c>
      <c r="H208" s="13" t="s">
        <v>42</v>
      </c>
      <c r="I208" s="13" t="s">
        <v>88</v>
      </c>
      <c r="J208" s="13" t="s">
        <v>36</v>
      </c>
      <c r="K208" s="13" t="s">
        <v>37</v>
      </c>
      <c r="L208" s="13" t="s">
        <v>38</v>
      </c>
      <c r="N208" s="13" t="s">
        <v>607</v>
      </c>
      <c r="O208" s="13" t="s">
        <v>1369</v>
      </c>
      <c r="P208" s="13" t="str">
        <f t="shared" si="7"/>
        <v>070104V03F05</v>
      </c>
    </row>
    <row r="209" spans="1:16">
      <c r="A209" s="13" t="s">
        <v>1145</v>
      </c>
      <c r="B209" s="40" t="s">
        <v>607</v>
      </c>
      <c r="C209" s="40" t="s">
        <v>1369</v>
      </c>
      <c r="D209" s="25" t="str">
        <f>HYPERLINK(P209,E209)</f>
        <v>โครงการพัฒนายานพาหนะขับขี่อัตโนมัติและการจัดการเดินรถระบบขนส่งมวลชนแบบอัตโนมัติสำหรับใช้งานในพื้นที่เมืองอัจฉริยะ (Smart City) สถานีกลางบางซื่อ</v>
      </c>
      <c r="E209" s="13" t="s">
        <v>1146</v>
      </c>
      <c r="F209" s="13" t="s">
        <v>29</v>
      </c>
      <c r="G209" s="17">
        <v>2565</v>
      </c>
      <c r="H209" s="13" t="s">
        <v>551</v>
      </c>
      <c r="I209" s="13" t="s">
        <v>108</v>
      </c>
      <c r="J209" s="13" t="s">
        <v>1148</v>
      </c>
      <c r="K209" s="13" t="s">
        <v>1368</v>
      </c>
      <c r="L209" s="13" t="s">
        <v>57</v>
      </c>
      <c r="N209" s="13" t="s">
        <v>607</v>
      </c>
      <c r="O209" s="13" t="s">
        <v>1369</v>
      </c>
      <c r="P209" s="13" t="str">
        <f t="shared" si="7"/>
        <v>070104V03F05</v>
      </c>
    </row>
    <row r="210" spans="1:16">
      <c r="A210" s="13" t="s">
        <v>666</v>
      </c>
      <c r="B210" s="41" t="s">
        <v>607</v>
      </c>
      <c r="C210" s="41" t="s">
        <v>2061</v>
      </c>
      <c r="D210" s="27" t="s">
        <v>667</v>
      </c>
      <c r="E210" s="13" t="s">
        <v>667</v>
      </c>
      <c r="F210" s="13" t="s">
        <v>29</v>
      </c>
      <c r="G210" s="17">
        <v>2564</v>
      </c>
      <c r="H210" s="13" t="s">
        <v>654</v>
      </c>
      <c r="I210" s="13" t="s">
        <v>669</v>
      </c>
      <c r="J210" s="13" t="s">
        <v>202</v>
      </c>
      <c r="K210" s="13" t="s">
        <v>65</v>
      </c>
      <c r="L210" s="13" t="s">
        <v>38</v>
      </c>
      <c r="N210" s="13" t="s">
        <v>607</v>
      </c>
      <c r="O210" s="13" t="s">
        <v>2061</v>
      </c>
      <c r="P210" s="13" t="str">
        <f t="shared" si="7"/>
        <v>070104V03F06</v>
      </c>
    </row>
    <row r="211" spans="1:16">
      <c r="A211" s="13" t="s">
        <v>846</v>
      </c>
      <c r="B211" s="42" t="s">
        <v>552</v>
      </c>
      <c r="C211" s="42" t="s">
        <v>1354</v>
      </c>
      <c r="D211" s="27" t="s">
        <v>847</v>
      </c>
      <c r="E211" s="13" t="s">
        <v>847</v>
      </c>
      <c r="F211" s="13" t="s">
        <v>29</v>
      </c>
      <c r="G211" s="17">
        <v>2564</v>
      </c>
      <c r="H211" s="13" t="s">
        <v>849</v>
      </c>
      <c r="I211" s="13" t="s">
        <v>850</v>
      </c>
      <c r="J211" s="13" t="s">
        <v>851</v>
      </c>
      <c r="K211" s="13" t="s">
        <v>110</v>
      </c>
      <c r="L211" s="13" t="s">
        <v>38</v>
      </c>
      <c r="N211" s="13" t="s">
        <v>552</v>
      </c>
      <c r="O211" s="13" t="s">
        <v>1354</v>
      </c>
      <c r="P211" s="13" t="str">
        <f t="shared" si="7"/>
        <v>070104V04F02</v>
      </c>
    </row>
    <row r="212" spans="1:16">
      <c r="A212" s="13" t="s">
        <v>853</v>
      </c>
      <c r="B212" s="42" t="s">
        <v>552</v>
      </c>
      <c r="C212" s="42" t="s">
        <v>1354</v>
      </c>
      <c r="D212" s="27" t="s">
        <v>854</v>
      </c>
      <c r="E212" s="13" t="s">
        <v>854</v>
      </c>
      <c r="F212" s="13" t="s">
        <v>29</v>
      </c>
      <c r="G212" s="17">
        <v>2564</v>
      </c>
      <c r="H212" s="13" t="s">
        <v>849</v>
      </c>
      <c r="I212" s="13" t="s">
        <v>856</v>
      </c>
      <c r="J212" s="13" t="s">
        <v>109</v>
      </c>
      <c r="K212" s="13" t="s">
        <v>110</v>
      </c>
      <c r="L212" s="13" t="s">
        <v>38</v>
      </c>
      <c r="N212" s="13" t="s">
        <v>552</v>
      </c>
      <c r="O212" s="13" t="s">
        <v>1354</v>
      </c>
      <c r="P212" s="13" t="str">
        <f t="shared" si="7"/>
        <v>070104V04F02</v>
      </c>
    </row>
    <row r="213" spans="1:16">
      <c r="A213" s="13" t="s">
        <v>1125</v>
      </c>
      <c r="B213" s="42" t="s">
        <v>552</v>
      </c>
      <c r="C213" s="42" t="s">
        <v>1354</v>
      </c>
      <c r="D213" s="25" t="str">
        <f>HYPERLINK(P213,E213)</f>
        <v>65_1.2.7 โครงการการเพิ่มจำนวนการใช้บริการรถไฟฟ้ามหานคร สายเฉลิมรัชมงคล</v>
      </c>
      <c r="E213" s="13" t="s">
        <v>1126</v>
      </c>
      <c r="F213" s="13" t="s">
        <v>29</v>
      </c>
      <c r="G213" s="17">
        <v>2565</v>
      </c>
      <c r="H213" s="13" t="s">
        <v>551</v>
      </c>
      <c r="I213" s="13" t="s">
        <v>108</v>
      </c>
      <c r="J213" s="13" t="s">
        <v>851</v>
      </c>
      <c r="K213" s="13" t="s">
        <v>110</v>
      </c>
      <c r="L213" s="13" t="s">
        <v>38</v>
      </c>
      <c r="N213" s="13" t="s">
        <v>552</v>
      </c>
      <c r="O213" s="13" t="s">
        <v>1354</v>
      </c>
      <c r="P213" s="13" t="str">
        <f t="shared" si="7"/>
        <v>070104V04F02</v>
      </c>
    </row>
    <row r="214" spans="1:16">
      <c r="A214" s="13" t="s">
        <v>1128</v>
      </c>
      <c r="B214" s="42" t="s">
        <v>552</v>
      </c>
      <c r="C214" s="42" t="s">
        <v>1354</v>
      </c>
      <c r="D214" s="25" t="str">
        <f>HYPERLINK(P214,E214)</f>
        <v>65_1.2.8 โครงการการเพิ่มจำนวนการใช้บริการรถไฟฟ้ามหานคร สายฉลองรัชธรรม</v>
      </c>
      <c r="E214" s="13" t="s">
        <v>1129</v>
      </c>
      <c r="F214" s="13" t="s">
        <v>29</v>
      </c>
      <c r="G214" s="17">
        <v>2565</v>
      </c>
      <c r="H214" s="13" t="s">
        <v>551</v>
      </c>
      <c r="I214" s="13" t="s">
        <v>108</v>
      </c>
      <c r="J214" s="13" t="s">
        <v>109</v>
      </c>
      <c r="K214" s="13" t="s">
        <v>110</v>
      </c>
      <c r="L214" s="13" t="s">
        <v>38</v>
      </c>
      <c r="N214" s="13" t="s">
        <v>552</v>
      </c>
      <c r="O214" s="13" t="s">
        <v>1354</v>
      </c>
      <c r="P214" s="13" t="str">
        <f t="shared" si="7"/>
        <v>070104V04F02</v>
      </c>
    </row>
    <row r="215" spans="1:16">
      <c r="A215" s="13" t="s">
        <v>434</v>
      </c>
      <c r="B215" s="43" t="s">
        <v>552</v>
      </c>
      <c r="C215" s="43" t="s">
        <v>2060</v>
      </c>
      <c r="D215" s="27" t="s">
        <v>435</v>
      </c>
      <c r="E215" s="13" t="s">
        <v>435</v>
      </c>
      <c r="F215" s="13" t="s">
        <v>29</v>
      </c>
      <c r="G215" s="17">
        <v>2563</v>
      </c>
      <c r="H215" s="13" t="s">
        <v>34</v>
      </c>
      <c r="I215" s="13" t="s">
        <v>35</v>
      </c>
      <c r="J215" s="13" t="s">
        <v>36</v>
      </c>
      <c r="K215" s="13" t="s">
        <v>37</v>
      </c>
      <c r="L215" s="13" t="s">
        <v>38</v>
      </c>
      <c r="N215" s="13" t="s">
        <v>552</v>
      </c>
      <c r="O215" s="13" t="s">
        <v>2060</v>
      </c>
      <c r="P215" s="13" t="str">
        <f t="shared" si="7"/>
        <v>070104V04F03</v>
      </c>
    </row>
    <row r="216" spans="1:16">
      <c r="A216" s="13" t="s">
        <v>510</v>
      </c>
      <c r="B216" s="43" t="s">
        <v>552</v>
      </c>
      <c r="C216" s="43" t="s">
        <v>2060</v>
      </c>
      <c r="D216" s="27" t="s">
        <v>511</v>
      </c>
      <c r="E216" s="13" t="s">
        <v>511</v>
      </c>
      <c r="F216" s="13" t="s">
        <v>29</v>
      </c>
      <c r="G216" s="17">
        <v>2563</v>
      </c>
      <c r="H216" s="13" t="s">
        <v>513</v>
      </c>
      <c r="I216" s="13" t="s">
        <v>369</v>
      </c>
      <c r="J216" s="13" t="s">
        <v>89</v>
      </c>
      <c r="K216" s="13" t="s">
        <v>213</v>
      </c>
      <c r="L216" s="13" t="s">
        <v>38</v>
      </c>
      <c r="N216" s="13" t="s">
        <v>552</v>
      </c>
      <c r="O216" s="13" t="s">
        <v>2060</v>
      </c>
      <c r="P216" s="13" t="str">
        <f t="shared" si="7"/>
        <v>070104V04F03</v>
      </c>
    </row>
    <row r="217" spans="1:16">
      <c r="A217" s="13" t="s">
        <v>514</v>
      </c>
      <c r="B217" s="43" t="s">
        <v>552</v>
      </c>
      <c r="C217" s="43" t="s">
        <v>2060</v>
      </c>
      <c r="D217" s="27" t="s">
        <v>515</v>
      </c>
      <c r="E217" s="13" t="s">
        <v>515</v>
      </c>
      <c r="F217" s="13" t="s">
        <v>29</v>
      </c>
      <c r="G217" s="17">
        <v>2563</v>
      </c>
      <c r="H217" s="13" t="s">
        <v>513</v>
      </c>
      <c r="I217" s="13" t="s">
        <v>369</v>
      </c>
      <c r="J217" s="13" t="s">
        <v>89</v>
      </c>
      <c r="K217" s="13" t="s">
        <v>213</v>
      </c>
      <c r="L217" s="13" t="s">
        <v>38</v>
      </c>
      <c r="N217" s="13" t="s">
        <v>552</v>
      </c>
      <c r="O217" s="13" t="s">
        <v>2060</v>
      </c>
      <c r="P217" s="13" t="str">
        <f t="shared" si="7"/>
        <v>070104V04F03</v>
      </c>
    </row>
    <row r="218" spans="1:16">
      <c r="A218" s="13" t="s">
        <v>66</v>
      </c>
      <c r="B218" s="44" t="s">
        <v>545</v>
      </c>
      <c r="C218" s="44" t="s">
        <v>1278</v>
      </c>
      <c r="D218" s="27" t="s">
        <v>67</v>
      </c>
      <c r="E218" s="13" t="s">
        <v>67</v>
      </c>
      <c r="F218" s="13" t="s">
        <v>29</v>
      </c>
      <c r="G218" s="17">
        <v>2558</v>
      </c>
      <c r="H218" s="13" t="s">
        <v>69</v>
      </c>
      <c r="I218" s="13" t="s">
        <v>70</v>
      </c>
      <c r="J218" s="13" t="s">
        <v>64</v>
      </c>
      <c r="K218" s="13" t="s">
        <v>65</v>
      </c>
      <c r="L218" s="13" t="s">
        <v>38</v>
      </c>
      <c r="N218" s="13" t="s">
        <v>545</v>
      </c>
      <c r="O218" s="13" t="s">
        <v>1278</v>
      </c>
      <c r="P218" s="13" t="str">
        <f t="shared" si="7"/>
        <v>070104V05F01</v>
      </c>
    </row>
    <row r="219" spans="1:16">
      <c r="A219" s="13" t="s">
        <v>72</v>
      </c>
      <c r="B219" s="44" t="s">
        <v>545</v>
      </c>
      <c r="C219" s="44" t="s">
        <v>1278</v>
      </c>
      <c r="D219" s="27" t="s">
        <v>73</v>
      </c>
      <c r="E219" s="13" t="s">
        <v>73</v>
      </c>
      <c r="F219" s="13" t="s">
        <v>29</v>
      </c>
      <c r="G219" s="17">
        <v>2560</v>
      </c>
      <c r="H219" s="13" t="s">
        <v>75</v>
      </c>
      <c r="I219" s="13" t="s">
        <v>76</v>
      </c>
      <c r="J219" s="13" t="s">
        <v>77</v>
      </c>
      <c r="K219" s="13" t="s">
        <v>65</v>
      </c>
      <c r="L219" s="13" t="s">
        <v>38</v>
      </c>
      <c r="N219" s="13" t="s">
        <v>545</v>
      </c>
      <c r="O219" s="13" t="s">
        <v>1278</v>
      </c>
      <c r="P219" s="13" t="str">
        <f t="shared" si="7"/>
        <v>070104V05F01</v>
      </c>
    </row>
    <row r="220" spans="1:16">
      <c r="A220" s="13" t="s">
        <v>112</v>
      </c>
      <c r="B220" s="44" t="s">
        <v>545</v>
      </c>
      <c r="C220" s="44" t="s">
        <v>1278</v>
      </c>
      <c r="D220" s="27" t="s">
        <v>113</v>
      </c>
      <c r="E220" s="13" t="s">
        <v>113</v>
      </c>
      <c r="F220" s="13" t="s">
        <v>80</v>
      </c>
      <c r="G220" s="17">
        <v>2560</v>
      </c>
      <c r="H220" s="13" t="s">
        <v>115</v>
      </c>
      <c r="I220" s="13" t="s">
        <v>108</v>
      </c>
      <c r="J220" s="13" t="s">
        <v>116</v>
      </c>
      <c r="K220" s="13" t="s">
        <v>110</v>
      </c>
      <c r="L220" s="13" t="s">
        <v>38</v>
      </c>
      <c r="N220" s="13" t="s">
        <v>545</v>
      </c>
      <c r="O220" s="13" t="s">
        <v>1278</v>
      </c>
      <c r="P220" s="13" t="str">
        <f t="shared" si="7"/>
        <v>070104V05F01</v>
      </c>
    </row>
    <row r="221" spans="1:16">
      <c r="A221" s="13" t="s">
        <v>197</v>
      </c>
      <c r="B221" s="44" t="s">
        <v>545</v>
      </c>
      <c r="C221" s="44" t="s">
        <v>1278</v>
      </c>
      <c r="D221" s="27" t="s">
        <v>198</v>
      </c>
      <c r="E221" s="13" t="s">
        <v>198</v>
      </c>
      <c r="F221" s="13" t="s">
        <v>29</v>
      </c>
      <c r="G221" s="17">
        <v>2560</v>
      </c>
      <c r="H221" s="13" t="s">
        <v>200</v>
      </c>
      <c r="I221" s="13" t="s">
        <v>201</v>
      </c>
      <c r="J221" s="13" t="s">
        <v>202</v>
      </c>
      <c r="K221" s="13" t="s">
        <v>65</v>
      </c>
      <c r="L221" s="13" t="s">
        <v>38</v>
      </c>
      <c r="N221" s="13" t="s">
        <v>545</v>
      </c>
      <c r="O221" s="13" t="s">
        <v>1278</v>
      </c>
      <c r="P221" s="13" t="str">
        <f t="shared" si="7"/>
        <v>070104V05F01</v>
      </c>
    </row>
    <row r="222" spans="1:16">
      <c r="A222" s="13" t="s">
        <v>203</v>
      </c>
      <c r="B222" s="44" t="s">
        <v>545</v>
      </c>
      <c r="C222" s="44" t="s">
        <v>1278</v>
      </c>
      <c r="D222" s="27" t="s">
        <v>204</v>
      </c>
      <c r="E222" s="13" t="s">
        <v>204</v>
      </c>
      <c r="F222" s="13" t="s">
        <v>29</v>
      </c>
      <c r="G222" s="17">
        <v>2560</v>
      </c>
      <c r="H222" s="13" t="s">
        <v>200</v>
      </c>
      <c r="I222" s="13" t="s">
        <v>53</v>
      </c>
      <c r="J222" s="13" t="s">
        <v>202</v>
      </c>
      <c r="K222" s="13" t="s">
        <v>65</v>
      </c>
      <c r="L222" s="13" t="s">
        <v>38</v>
      </c>
      <c r="N222" s="13" t="s">
        <v>545</v>
      </c>
      <c r="O222" s="13" t="s">
        <v>1278</v>
      </c>
      <c r="P222" s="13" t="str">
        <f t="shared" si="7"/>
        <v>070104V05F01</v>
      </c>
    </row>
    <row r="223" spans="1:16">
      <c r="A223" s="13" t="s">
        <v>180</v>
      </c>
      <c r="B223" s="44" t="s">
        <v>545</v>
      </c>
      <c r="C223" s="44" t="s">
        <v>1278</v>
      </c>
      <c r="D223" s="27" t="s">
        <v>181</v>
      </c>
      <c r="E223" s="13" t="s">
        <v>181</v>
      </c>
      <c r="F223" s="13" t="s">
        <v>29</v>
      </c>
      <c r="G223" s="17">
        <v>2562</v>
      </c>
      <c r="H223" s="13" t="s">
        <v>101</v>
      </c>
      <c r="I223" s="13" t="s">
        <v>34</v>
      </c>
      <c r="J223" s="13" t="s">
        <v>77</v>
      </c>
      <c r="K223" s="13" t="s">
        <v>65</v>
      </c>
      <c r="L223" s="13" t="s">
        <v>38</v>
      </c>
      <c r="N223" s="13" t="s">
        <v>545</v>
      </c>
      <c r="O223" s="13" t="s">
        <v>1278</v>
      </c>
      <c r="P223" s="13" t="str">
        <f t="shared" si="7"/>
        <v>070104V05F01</v>
      </c>
    </row>
    <row r="224" spans="1:16">
      <c r="A224" s="13" t="s">
        <v>250</v>
      </c>
      <c r="B224" s="44" t="s">
        <v>545</v>
      </c>
      <c r="C224" s="44" t="s">
        <v>1278</v>
      </c>
      <c r="D224" s="27" t="s">
        <v>251</v>
      </c>
      <c r="E224" s="13" t="s">
        <v>251</v>
      </c>
      <c r="F224" s="13" t="s">
        <v>29</v>
      </c>
      <c r="G224" s="17">
        <v>2562</v>
      </c>
      <c r="H224" s="13" t="s">
        <v>134</v>
      </c>
      <c r="I224" s="13" t="s">
        <v>253</v>
      </c>
      <c r="J224" s="13" t="s">
        <v>254</v>
      </c>
      <c r="K224" s="13" t="s">
        <v>65</v>
      </c>
      <c r="L224" s="13" t="s">
        <v>38</v>
      </c>
      <c r="N224" s="13" t="s">
        <v>545</v>
      </c>
      <c r="O224" s="13" t="s">
        <v>1278</v>
      </c>
      <c r="P224" s="13" t="str">
        <f t="shared" si="7"/>
        <v>070104V05F01</v>
      </c>
    </row>
    <row r="225" spans="1:16">
      <c r="A225" s="13" t="s">
        <v>256</v>
      </c>
      <c r="B225" s="44" t="s">
        <v>545</v>
      </c>
      <c r="C225" s="44" t="s">
        <v>1278</v>
      </c>
      <c r="D225" s="27" t="s">
        <v>257</v>
      </c>
      <c r="E225" s="13" t="s">
        <v>257</v>
      </c>
      <c r="F225" s="13" t="s">
        <v>29</v>
      </c>
      <c r="G225" s="17">
        <v>2562</v>
      </c>
      <c r="H225" s="13" t="s">
        <v>101</v>
      </c>
      <c r="I225" s="13" t="s">
        <v>253</v>
      </c>
      <c r="J225" s="13" t="s">
        <v>259</v>
      </c>
      <c r="K225" s="13" t="s">
        <v>110</v>
      </c>
      <c r="L225" s="13" t="s">
        <v>38</v>
      </c>
      <c r="N225" s="13" t="s">
        <v>545</v>
      </c>
      <c r="O225" s="13" t="s">
        <v>1278</v>
      </c>
      <c r="P225" s="13" t="str">
        <f t="shared" si="7"/>
        <v>070104V05F01</v>
      </c>
    </row>
    <row r="226" spans="1:16">
      <c r="A226" s="13" t="s">
        <v>1014</v>
      </c>
      <c r="B226" s="44" t="s">
        <v>545</v>
      </c>
      <c r="C226" s="44" t="s">
        <v>1278</v>
      </c>
      <c r="D226" s="25" t="str">
        <f t="shared" ref="D226:D231" si="8">HYPERLINK(P226,E226)</f>
        <v>เครื่องหาพิกัดด้วยสัญญาณดาวเทียม (GNSS) พร้อมอุปกรณ์ครบชุด กรุงเทพมหานคร 2 ชุด</v>
      </c>
      <c r="E226" s="13" t="s">
        <v>1015</v>
      </c>
      <c r="F226" s="13" t="s">
        <v>29</v>
      </c>
      <c r="G226" s="17">
        <v>2565</v>
      </c>
      <c r="H226" s="13" t="s">
        <v>989</v>
      </c>
      <c r="I226" s="13" t="s">
        <v>70</v>
      </c>
      <c r="J226" s="13" t="s">
        <v>1000</v>
      </c>
      <c r="K226" s="13" t="s">
        <v>90</v>
      </c>
      <c r="L226" s="13" t="s">
        <v>38</v>
      </c>
      <c r="N226" s="13" t="s">
        <v>545</v>
      </c>
      <c r="O226" s="13" t="s">
        <v>1278</v>
      </c>
      <c r="P226" s="13" t="str">
        <f t="shared" si="7"/>
        <v>070104V05F01</v>
      </c>
    </row>
    <row r="227" spans="1:16">
      <c r="A227" s="13" t="s">
        <v>1017</v>
      </c>
      <c r="B227" s="44" t="s">
        <v>545</v>
      </c>
      <c r="C227" s="44" t="s">
        <v>1278</v>
      </c>
      <c r="D227" s="25" t="str">
        <f t="shared" si="8"/>
        <v>เครื่องหยั่งน้ำหาความลึกระบบดิจิตอล ชนิดความถี่เดียว พร้อมอุปกรณ์ครบชุด</v>
      </c>
      <c r="E227" s="13" t="s">
        <v>1018</v>
      </c>
      <c r="F227" s="13" t="s">
        <v>29</v>
      </c>
      <c r="G227" s="17">
        <v>2565</v>
      </c>
      <c r="H227" s="13" t="s">
        <v>989</v>
      </c>
      <c r="I227" s="13" t="s">
        <v>70</v>
      </c>
      <c r="J227" s="13" t="s">
        <v>1000</v>
      </c>
      <c r="K227" s="13" t="s">
        <v>90</v>
      </c>
      <c r="L227" s="13" t="s">
        <v>38</v>
      </c>
      <c r="N227" s="13" t="s">
        <v>545</v>
      </c>
      <c r="O227" s="13" t="s">
        <v>1278</v>
      </c>
      <c r="P227" s="13" t="str">
        <f t="shared" si="7"/>
        <v>070104V05F01</v>
      </c>
    </row>
    <row r="228" spans="1:16">
      <c r="A228" s="13" t="s">
        <v>1181</v>
      </c>
      <c r="B228" s="44" t="s">
        <v>545</v>
      </c>
      <c r="C228" s="44" t="s">
        <v>1278</v>
      </c>
      <c r="D228" s="25" t="str">
        <f t="shared" si="8"/>
        <v>เครื่องหาพิกัดด้วยสัญญาณดาวเทียม (GNSS) พร้อมอุปกรณ์ครบชุด กรุงเทพมหานคร 2 ชุด</v>
      </c>
      <c r="E228" s="13" t="s">
        <v>1015</v>
      </c>
      <c r="F228" s="13" t="s">
        <v>29</v>
      </c>
      <c r="G228" s="17">
        <v>2565</v>
      </c>
      <c r="H228" s="13" t="s">
        <v>551</v>
      </c>
      <c r="I228" s="13" t="s">
        <v>570</v>
      </c>
      <c r="J228" s="13" t="s">
        <v>1000</v>
      </c>
      <c r="K228" s="13" t="s">
        <v>90</v>
      </c>
      <c r="L228" s="13" t="s">
        <v>38</v>
      </c>
      <c r="N228" s="13" t="s">
        <v>545</v>
      </c>
      <c r="O228" s="13" t="s">
        <v>1278</v>
      </c>
      <c r="P228" s="13" t="str">
        <f t="shared" si="7"/>
        <v>070104V05F01</v>
      </c>
    </row>
    <row r="229" spans="1:16">
      <c r="A229" s="13" t="s">
        <v>1183</v>
      </c>
      <c r="B229" s="44" t="s">
        <v>545</v>
      </c>
      <c r="C229" s="44" t="s">
        <v>1278</v>
      </c>
      <c r="D229" s="25" t="str">
        <f t="shared" si="8"/>
        <v>เครื่องหยั่งน้ำหาความลึกระบบดิจิตอล ชนิดความถี่เดียว พร้อมอุปกรณ์ครบชุด</v>
      </c>
      <c r="E229" s="13" t="s">
        <v>1018</v>
      </c>
      <c r="F229" s="13" t="s">
        <v>29</v>
      </c>
      <c r="G229" s="17">
        <v>2565</v>
      </c>
      <c r="H229" s="13" t="s">
        <v>551</v>
      </c>
      <c r="I229" s="13" t="s">
        <v>570</v>
      </c>
      <c r="J229" s="13" t="s">
        <v>1000</v>
      </c>
      <c r="K229" s="13" t="s">
        <v>90</v>
      </c>
      <c r="L229" s="13" t="s">
        <v>38</v>
      </c>
      <c r="N229" s="13" t="s">
        <v>545</v>
      </c>
      <c r="O229" s="13" t="s">
        <v>1278</v>
      </c>
      <c r="P229" s="13" t="str">
        <f t="shared" si="7"/>
        <v>070104V05F01</v>
      </c>
    </row>
    <row r="230" spans="1:16">
      <c r="A230" s="13" t="s">
        <v>1184</v>
      </c>
      <c r="B230" s="44" t="s">
        <v>545</v>
      </c>
      <c r="C230" s="44" t="s">
        <v>1278</v>
      </c>
      <c r="D230" s="25" t="str">
        <f t="shared" si="8"/>
        <v>กล้องสำรวจแบบประมวลผลรวม (Total Station) พร้อมอุปกรณ์ครบชุด กรุงเทพมหานคร ๑ ชุด</v>
      </c>
      <c r="E230" s="13" t="s">
        <v>1021</v>
      </c>
      <c r="F230" s="13" t="s">
        <v>29</v>
      </c>
      <c r="G230" s="17">
        <v>2565</v>
      </c>
      <c r="H230" s="13" t="s">
        <v>551</v>
      </c>
      <c r="I230" s="13" t="s">
        <v>570</v>
      </c>
      <c r="J230" s="13" t="s">
        <v>1000</v>
      </c>
      <c r="K230" s="13" t="s">
        <v>90</v>
      </c>
      <c r="L230" s="13" t="s">
        <v>38</v>
      </c>
      <c r="N230" s="13" t="s">
        <v>545</v>
      </c>
      <c r="O230" s="13" t="s">
        <v>1278</v>
      </c>
      <c r="P230" s="13" t="str">
        <f t="shared" si="7"/>
        <v>070104V05F01</v>
      </c>
    </row>
    <row r="231" spans="1:16">
      <c r="A231" s="13" t="s">
        <v>1190</v>
      </c>
      <c r="B231" s="44" t="s">
        <v>545</v>
      </c>
      <c r="C231" s="44" t="s">
        <v>1278</v>
      </c>
      <c r="D231" s="25" t="str">
        <f t="shared" si="8"/>
        <v>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</v>
      </c>
      <c r="E231" s="13" t="s">
        <v>1048</v>
      </c>
      <c r="F231" s="13" t="s">
        <v>29</v>
      </c>
      <c r="G231" s="17">
        <v>2565</v>
      </c>
      <c r="H231" s="13" t="s">
        <v>551</v>
      </c>
      <c r="I231" s="13" t="s">
        <v>387</v>
      </c>
      <c r="J231" s="13" t="s">
        <v>1000</v>
      </c>
      <c r="K231" s="13" t="s">
        <v>90</v>
      </c>
      <c r="L231" s="13" t="s">
        <v>38</v>
      </c>
      <c r="N231" s="13" t="s">
        <v>545</v>
      </c>
      <c r="O231" s="13" t="s">
        <v>1278</v>
      </c>
      <c r="P231" s="13" t="str">
        <f t="shared" si="7"/>
        <v>070104V05F01</v>
      </c>
    </row>
    <row r="232" spans="1:16">
      <c r="A232" s="13" t="s">
        <v>85</v>
      </c>
      <c r="B232" s="45" t="s">
        <v>545</v>
      </c>
      <c r="C232" s="45" t="s">
        <v>2037</v>
      </c>
      <c r="D232" s="27" t="s">
        <v>86</v>
      </c>
      <c r="E232" s="13" t="s">
        <v>86</v>
      </c>
      <c r="F232" s="13" t="s">
        <v>29</v>
      </c>
      <c r="G232" s="17">
        <v>2561</v>
      </c>
      <c r="H232" s="13" t="s">
        <v>53</v>
      </c>
      <c r="I232" s="13" t="s">
        <v>88</v>
      </c>
      <c r="J232" s="13" t="s">
        <v>89</v>
      </c>
      <c r="K232" s="13" t="s">
        <v>90</v>
      </c>
      <c r="L232" s="13" t="s">
        <v>38</v>
      </c>
      <c r="N232" s="13" t="s">
        <v>545</v>
      </c>
      <c r="O232" s="13" t="s">
        <v>2037</v>
      </c>
      <c r="P232" s="13" t="str">
        <f t="shared" si="7"/>
        <v>070104V05F02</v>
      </c>
    </row>
    <row r="233" spans="1:16">
      <c r="A233" s="13" t="s">
        <v>118</v>
      </c>
      <c r="B233" s="45" t="s">
        <v>545</v>
      </c>
      <c r="C233" s="45" t="s">
        <v>2037</v>
      </c>
      <c r="D233" s="27" t="s">
        <v>119</v>
      </c>
      <c r="E233" s="13" t="s">
        <v>119</v>
      </c>
      <c r="F233" s="13" t="s">
        <v>29</v>
      </c>
      <c r="G233" s="17">
        <v>2561</v>
      </c>
      <c r="H233" s="13" t="s">
        <v>53</v>
      </c>
      <c r="I233" s="13" t="s">
        <v>108</v>
      </c>
      <c r="J233" s="13" t="s">
        <v>121</v>
      </c>
      <c r="K233" s="13" t="s">
        <v>110</v>
      </c>
      <c r="L233" s="13" t="s">
        <v>38</v>
      </c>
      <c r="N233" s="13" t="s">
        <v>545</v>
      </c>
      <c r="O233" s="13" t="s">
        <v>2037</v>
      </c>
      <c r="P233" s="13" t="str">
        <f t="shared" si="7"/>
        <v>070104V05F02</v>
      </c>
    </row>
    <row r="234" spans="1:16">
      <c r="A234" s="13" t="s">
        <v>136</v>
      </c>
      <c r="B234" s="45" t="s">
        <v>545</v>
      </c>
      <c r="C234" s="45" t="s">
        <v>2037</v>
      </c>
      <c r="D234" s="27" t="s">
        <v>137</v>
      </c>
      <c r="E234" s="13" t="s">
        <v>137</v>
      </c>
      <c r="F234" s="13" t="s">
        <v>29</v>
      </c>
      <c r="G234" s="17">
        <v>2561</v>
      </c>
      <c r="H234" s="13" t="s">
        <v>139</v>
      </c>
      <c r="I234" s="13" t="s">
        <v>140</v>
      </c>
      <c r="J234" s="13" t="s">
        <v>36</v>
      </c>
      <c r="K234" s="13" t="s">
        <v>37</v>
      </c>
      <c r="L234" s="13" t="s">
        <v>38</v>
      </c>
      <c r="N234" s="13" t="s">
        <v>545</v>
      </c>
      <c r="O234" s="13" t="s">
        <v>2037</v>
      </c>
      <c r="P234" s="13" t="str">
        <f t="shared" si="7"/>
        <v>070104V05F02</v>
      </c>
    </row>
    <row r="235" spans="1:16">
      <c r="A235" s="13" t="s">
        <v>233</v>
      </c>
      <c r="B235" s="45" t="s">
        <v>545</v>
      </c>
      <c r="C235" s="45" t="s">
        <v>2037</v>
      </c>
      <c r="D235" s="27" t="s">
        <v>234</v>
      </c>
      <c r="E235" s="13" t="s">
        <v>234</v>
      </c>
      <c r="F235" s="13" t="s">
        <v>80</v>
      </c>
      <c r="G235" s="17">
        <v>2561</v>
      </c>
      <c r="H235" s="13" t="s">
        <v>47</v>
      </c>
      <c r="I235" s="13" t="s">
        <v>236</v>
      </c>
      <c r="J235" s="13" t="s">
        <v>121</v>
      </c>
      <c r="K235" s="13" t="s">
        <v>110</v>
      </c>
      <c r="L235" s="13" t="s">
        <v>38</v>
      </c>
      <c r="N235" s="13" t="s">
        <v>545</v>
      </c>
      <c r="O235" s="13" t="s">
        <v>2037</v>
      </c>
      <c r="P235" s="13" t="str">
        <f t="shared" si="7"/>
        <v>070104V05F02</v>
      </c>
    </row>
    <row r="236" spans="1:16">
      <c r="A236" s="13" t="s">
        <v>263</v>
      </c>
      <c r="B236" s="45" t="s">
        <v>545</v>
      </c>
      <c r="C236" s="45" t="s">
        <v>2037</v>
      </c>
      <c r="D236" s="27" t="s">
        <v>264</v>
      </c>
      <c r="E236" s="13" t="s">
        <v>264</v>
      </c>
      <c r="F236" s="13" t="s">
        <v>80</v>
      </c>
      <c r="G236" s="17">
        <v>2561</v>
      </c>
      <c r="H236" s="13" t="s">
        <v>47</v>
      </c>
      <c r="I236" s="13" t="s">
        <v>266</v>
      </c>
      <c r="J236" s="13" t="s">
        <v>202</v>
      </c>
      <c r="K236" s="13" t="s">
        <v>65</v>
      </c>
      <c r="L236" s="13" t="s">
        <v>38</v>
      </c>
      <c r="N236" s="13" t="s">
        <v>545</v>
      </c>
      <c r="O236" s="13" t="s">
        <v>2037</v>
      </c>
      <c r="P236" s="13" t="str">
        <f t="shared" si="7"/>
        <v>070104V05F02</v>
      </c>
    </row>
    <row r="237" spans="1:16">
      <c r="A237" s="13" t="s">
        <v>168</v>
      </c>
      <c r="B237" s="45" t="s">
        <v>545</v>
      </c>
      <c r="C237" s="45" t="s">
        <v>2037</v>
      </c>
      <c r="D237" s="27" t="s">
        <v>169</v>
      </c>
      <c r="E237" s="13" t="s">
        <v>169</v>
      </c>
      <c r="F237" s="13" t="s">
        <v>29</v>
      </c>
      <c r="G237" s="17">
        <v>2562</v>
      </c>
      <c r="H237" s="13" t="s">
        <v>101</v>
      </c>
      <c r="I237" s="13" t="s">
        <v>140</v>
      </c>
      <c r="J237" s="13" t="s">
        <v>36</v>
      </c>
      <c r="K237" s="13" t="s">
        <v>37</v>
      </c>
      <c r="L237" s="13" t="s">
        <v>38</v>
      </c>
      <c r="N237" s="13" t="s">
        <v>545</v>
      </c>
      <c r="O237" s="13" t="s">
        <v>2037</v>
      </c>
      <c r="P237" s="13" t="str">
        <f t="shared" si="7"/>
        <v>070104V05F02</v>
      </c>
    </row>
    <row r="238" spans="1:16">
      <c r="A238" s="13" t="s">
        <v>171</v>
      </c>
      <c r="B238" s="45" t="s">
        <v>545</v>
      </c>
      <c r="C238" s="45" t="s">
        <v>2037</v>
      </c>
      <c r="D238" s="27" t="s">
        <v>172</v>
      </c>
      <c r="E238" s="13" t="s">
        <v>172</v>
      </c>
      <c r="F238" s="13" t="s">
        <v>29</v>
      </c>
      <c r="G238" s="17">
        <v>2562</v>
      </c>
      <c r="H238" s="13" t="s">
        <v>101</v>
      </c>
      <c r="I238" s="13" t="s">
        <v>140</v>
      </c>
      <c r="J238" s="13" t="s">
        <v>36</v>
      </c>
      <c r="K238" s="13" t="s">
        <v>37</v>
      </c>
      <c r="L238" s="13" t="s">
        <v>38</v>
      </c>
      <c r="N238" s="13" t="s">
        <v>545</v>
      </c>
      <c r="O238" s="13" t="s">
        <v>2037</v>
      </c>
      <c r="P238" s="13" t="str">
        <f t="shared" si="7"/>
        <v>070104V05F02</v>
      </c>
    </row>
    <row r="239" spans="1:16">
      <c r="A239" s="13" t="s">
        <v>174</v>
      </c>
      <c r="B239" s="45" t="s">
        <v>545</v>
      </c>
      <c r="C239" s="45" t="s">
        <v>2037</v>
      </c>
      <c r="D239" s="27" t="s">
        <v>175</v>
      </c>
      <c r="E239" s="13" t="s">
        <v>175</v>
      </c>
      <c r="F239" s="13" t="s">
        <v>29</v>
      </c>
      <c r="G239" s="17">
        <v>2562</v>
      </c>
      <c r="H239" s="13" t="s">
        <v>101</v>
      </c>
      <c r="I239" s="13" t="s">
        <v>140</v>
      </c>
      <c r="J239" s="13" t="s">
        <v>36</v>
      </c>
      <c r="K239" s="13" t="s">
        <v>37</v>
      </c>
      <c r="L239" s="13" t="s">
        <v>38</v>
      </c>
      <c r="N239" s="13" t="s">
        <v>545</v>
      </c>
      <c r="O239" s="13" t="s">
        <v>2037</v>
      </c>
      <c r="P239" s="13" t="str">
        <f t="shared" si="7"/>
        <v>070104V05F02</v>
      </c>
    </row>
    <row r="240" spans="1:16">
      <c r="A240" s="13" t="s">
        <v>177</v>
      </c>
      <c r="B240" s="45" t="s">
        <v>545</v>
      </c>
      <c r="C240" s="45" t="s">
        <v>2037</v>
      </c>
      <c r="D240" s="27" t="s">
        <v>1201</v>
      </c>
      <c r="E240" s="13" t="s">
        <v>178</v>
      </c>
      <c r="F240" s="13" t="s">
        <v>29</v>
      </c>
      <c r="G240" s="17">
        <v>2562</v>
      </c>
      <c r="H240" s="13" t="s">
        <v>101</v>
      </c>
      <c r="I240" s="13" t="s">
        <v>140</v>
      </c>
      <c r="J240" s="13" t="s">
        <v>36</v>
      </c>
      <c r="K240" s="13" t="s">
        <v>37</v>
      </c>
      <c r="L240" s="13" t="s">
        <v>38</v>
      </c>
      <c r="N240" s="13" t="s">
        <v>545</v>
      </c>
      <c r="O240" s="13" t="s">
        <v>2037</v>
      </c>
      <c r="P240" s="13" t="str">
        <f t="shared" si="7"/>
        <v>070104V05F02</v>
      </c>
    </row>
    <row r="241" spans="1:16">
      <c r="A241" s="13" t="s">
        <v>206</v>
      </c>
      <c r="B241" s="45" t="s">
        <v>545</v>
      </c>
      <c r="C241" s="45" t="s">
        <v>2037</v>
      </c>
      <c r="D241" s="27" t="s">
        <v>207</v>
      </c>
      <c r="E241" s="13" t="s">
        <v>207</v>
      </c>
      <c r="F241" s="13" t="s">
        <v>29</v>
      </c>
      <c r="G241" s="17">
        <v>2562</v>
      </c>
      <c r="H241" s="13" t="s">
        <v>101</v>
      </c>
      <c r="I241" s="13" t="s">
        <v>140</v>
      </c>
      <c r="J241" s="13" t="s">
        <v>36</v>
      </c>
      <c r="K241" s="13" t="s">
        <v>37</v>
      </c>
      <c r="L241" s="13" t="s">
        <v>38</v>
      </c>
      <c r="N241" s="13" t="s">
        <v>545</v>
      </c>
      <c r="O241" s="13" t="s">
        <v>2037</v>
      </c>
      <c r="P241" s="13" t="str">
        <f t="shared" si="7"/>
        <v>070104V05F02</v>
      </c>
    </row>
    <row r="242" spans="1:16">
      <c r="A242" s="13" t="s">
        <v>224</v>
      </c>
      <c r="B242" s="45" t="s">
        <v>545</v>
      </c>
      <c r="C242" s="45" t="s">
        <v>2037</v>
      </c>
      <c r="D242" s="27" t="s">
        <v>225</v>
      </c>
      <c r="E242" s="13" t="s">
        <v>225</v>
      </c>
      <c r="F242" s="13" t="s">
        <v>29</v>
      </c>
      <c r="G242" s="17">
        <v>2562</v>
      </c>
      <c r="H242" s="13" t="s">
        <v>101</v>
      </c>
      <c r="I242" s="13" t="s">
        <v>140</v>
      </c>
      <c r="J242" s="13" t="s">
        <v>36</v>
      </c>
      <c r="K242" s="13" t="s">
        <v>37</v>
      </c>
      <c r="L242" s="13" t="s">
        <v>38</v>
      </c>
      <c r="N242" s="13" t="s">
        <v>545</v>
      </c>
      <c r="O242" s="13" t="s">
        <v>2037</v>
      </c>
      <c r="P242" s="13" t="str">
        <f t="shared" si="7"/>
        <v>070104V05F02</v>
      </c>
    </row>
    <row r="243" spans="1:16">
      <c r="A243" s="13" t="s">
        <v>237</v>
      </c>
      <c r="B243" s="45" t="s">
        <v>545</v>
      </c>
      <c r="C243" s="45" t="s">
        <v>2037</v>
      </c>
      <c r="D243" s="27" t="s">
        <v>238</v>
      </c>
      <c r="E243" s="13" t="s">
        <v>238</v>
      </c>
      <c r="F243" s="13" t="s">
        <v>29</v>
      </c>
      <c r="G243" s="17">
        <v>2562</v>
      </c>
      <c r="H243" s="13" t="s">
        <v>101</v>
      </c>
      <c r="I243" s="13" t="s">
        <v>140</v>
      </c>
      <c r="J243" s="13" t="s">
        <v>36</v>
      </c>
      <c r="K243" s="13" t="s">
        <v>37</v>
      </c>
      <c r="L243" s="13" t="s">
        <v>38</v>
      </c>
      <c r="N243" s="13" t="s">
        <v>545</v>
      </c>
      <c r="O243" s="13" t="s">
        <v>2037</v>
      </c>
      <c r="P243" s="13" t="str">
        <f t="shared" si="7"/>
        <v>070104V05F02</v>
      </c>
    </row>
    <row r="244" spans="1:16">
      <c r="A244" s="13" t="s">
        <v>260</v>
      </c>
      <c r="B244" s="45" t="s">
        <v>545</v>
      </c>
      <c r="C244" s="45" t="s">
        <v>2037</v>
      </c>
      <c r="D244" s="27" t="s">
        <v>261</v>
      </c>
      <c r="E244" s="13" t="s">
        <v>261</v>
      </c>
      <c r="F244" s="13" t="s">
        <v>29</v>
      </c>
      <c r="G244" s="17">
        <v>2562</v>
      </c>
      <c r="H244" s="13" t="s">
        <v>134</v>
      </c>
      <c r="I244" s="13" t="s">
        <v>236</v>
      </c>
      <c r="J244" s="13" t="s">
        <v>96</v>
      </c>
      <c r="K244" s="13" t="s">
        <v>37</v>
      </c>
      <c r="L244" s="13" t="s">
        <v>38</v>
      </c>
      <c r="N244" s="13" t="s">
        <v>545</v>
      </c>
      <c r="O244" s="13" t="s">
        <v>2037</v>
      </c>
      <c r="P244" s="13" t="str">
        <f t="shared" si="7"/>
        <v>070104V05F02</v>
      </c>
    </row>
    <row r="245" spans="1:16">
      <c r="A245" s="13" t="s">
        <v>26</v>
      </c>
      <c r="B245" s="45" t="s">
        <v>545</v>
      </c>
      <c r="C245" s="45" t="s">
        <v>2037</v>
      </c>
      <c r="D245" s="27" t="s">
        <v>27</v>
      </c>
      <c r="E245" s="13" t="s">
        <v>27</v>
      </c>
      <c r="F245" s="13" t="s">
        <v>29</v>
      </c>
      <c r="G245" s="17">
        <v>2563</v>
      </c>
      <c r="H245" s="13" t="s">
        <v>34</v>
      </c>
      <c r="I245" s="13" t="s">
        <v>35</v>
      </c>
      <c r="J245" s="13" t="s">
        <v>36</v>
      </c>
      <c r="K245" s="13" t="s">
        <v>37</v>
      </c>
      <c r="L245" s="13" t="s">
        <v>38</v>
      </c>
      <c r="N245" s="13" t="s">
        <v>545</v>
      </c>
      <c r="O245" s="13" t="s">
        <v>2037</v>
      </c>
      <c r="P245" s="13" t="str">
        <f t="shared" si="7"/>
        <v>070104V05F02</v>
      </c>
    </row>
    <row r="246" spans="1:16">
      <c r="A246" s="13" t="s">
        <v>39</v>
      </c>
      <c r="B246" s="45" t="s">
        <v>545</v>
      </c>
      <c r="C246" s="45" t="s">
        <v>2037</v>
      </c>
      <c r="D246" s="27" t="s">
        <v>40</v>
      </c>
      <c r="E246" s="13" t="s">
        <v>40</v>
      </c>
      <c r="F246" s="13" t="s">
        <v>29</v>
      </c>
      <c r="G246" s="17">
        <v>2563</v>
      </c>
      <c r="H246" s="13" t="s">
        <v>34</v>
      </c>
      <c r="I246" s="13" t="s">
        <v>42</v>
      </c>
      <c r="J246" s="13" t="s">
        <v>36</v>
      </c>
      <c r="K246" s="13" t="s">
        <v>37</v>
      </c>
      <c r="L246" s="13" t="s">
        <v>38</v>
      </c>
      <c r="N246" s="13" t="s">
        <v>545</v>
      </c>
      <c r="O246" s="13" t="s">
        <v>2037</v>
      </c>
      <c r="P246" s="13" t="str">
        <f t="shared" si="7"/>
        <v>070104V05F02</v>
      </c>
    </row>
    <row r="247" spans="1:16">
      <c r="A247" s="13" t="s">
        <v>431</v>
      </c>
      <c r="B247" s="45" t="s">
        <v>545</v>
      </c>
      <c r="C247" s="45" t="s">
        <v>2037</v>
      </c>
      <c r="D247" s="27" t="s">
        <v>432</v>
      </c>
      <c r="E247" s="13" t="s">
        <v>432</v>
      </c>
      <c r="F247" s="13" t="s">
        <v>29</v>
      </c>
      <c r="G247" s="17">
        <v>2563</v>
      </c>
      <c r="H247" s="13" t="s">
        <v>363</v>
      </c>
      <c r="I247" s="13" t="s">
        <v>35</v>
      </c>
      <c r="J247" s="13" t="s">
        <v>36</v>
      </c>
      <c r="K247" s="13" t="s">
        <v>37</v>
      </c>
      <c r="L247" s="13" t="s">
        <v>38</v>
      </c>
      <c r="N247" s="13" t="s">
        <v>545</v>
      </c>
      <c r="O247" s="13" t="s">
        <v>2037</v>
      </c>
      <c r="P247" s="13" t="str">
        <f t="shared" si="7"/>
        <v>070104V05F02</v>
      </c>
    </row>
    <row r="248" spans="1:16">
      <c r="A248" s="13" t="s">
        <v>437</v>
      </c>
      <c r="B248" s="45" t="s">
        <v>545</v>
      </c>
      <c r="C248" s="45" t="s">
        <v>2037</v>
      </c>
      <c r="D248" s="27" t="s">
        <v>438</v>
      </c>
      <c r="E248" s="13" t="s">
        <v>438</v>
      </c>
      <c r="F248" s="13" t="s">
        <v>29</v>
      </c>
      <c r="G248" s="17">
        <v>2563</v>
      </c>
      <c r="H248" s="13" t="s">
        <v>34</v>
      </c>
      <c r="I248" s="13" t="s">
        <v>35</v>
      </c>
      <c r="J248" s="13" t="s">
        <v>36</v>
      </c>
      <c r="K248" s="13" t="s">
        <v>37</v>
      </c>
      <c r="L248" s="13" t="s">
        <v>38</v>
      </c>
      <c r="N248" s="13" t="s">
        <v>545</v>
      </c>
      <c r="O248" s="13" t="s">
        <v>2037</v>
      </c>
      <c r="P248" s="13" t="str">
        <f t="shared" si="7"/>
        <v>070104V05F02</v>
      </c>
    </row>
    <row r="249" spans="1:16">
      <c r="A249" s="13" t="s">
        <v>732</v>
      </c>
      <c r="B249" s="45" t="s">
        <v>545</v>
      </c>
      <c r="C249" s="45" t="s">
        <v>2037</v>
      </c>
      <c r="D249" s="27" t="s">
        <v>733</v>
      </c>
      <c r="E249" s="13" t="s">
        <v>733</v>
      </c>
      <c r="F249" s="13" t="s">
        <v>29</v>
      </c>
      <c r="G249" s="17">
        <v>2563</v>
      </c>
      <c r="H249" s="13" t="s">
        <v>253</v>
      </c>
      <c r="I249" s="13" t="s">
        <v>570</v>
      </c>
      <c r="J249" s="13" t="s">
        <v>735</v>
      </c>
      <c r="K249" s="13" t="s">
        <v>376</v>
      </c>
      <c r="L249" s="13" t="s">
        <v>38</v>
      </c>
      <c r="N249" s="13" t="s">
        <v>545</v>
      </c>
      <c r="O249" s="13" t="s">
        <v>2037</v>
      </c>
      <c r="P249" s="13" t="str">
        <f t="shared" si="7"/>
        <v>070104V05F02</v>
      </c>
    </row>
    <row r="250" spans="1:16">
      <c r="A250" s="13" t="s">
        <v>741</v>
      </c>
      <c r="B250" s="45" t="s">
        <v>545</v>
      </c>
      <c r="C250" s="45" t="s">
        <v>2037</v>
      </c>
      <c r="D250" s="27" t="s">
        <v>742</v>
      </c>
      <c r="E250" s="13" t="s">
        <v>742</v>
      </c>
      <c r="F250" s="13" t="s">
        <v>29</v>
      </c>
      <c r="G250" s="17">
        <v>2564</v>
      </c>
      <c r="H250" s="13" t="s">
        <v>674</v>
      </c>
      <c r="I250" s="13" t="s">
        <v>88</v>
      </c>
      <c r="J250" s="13" t="s">
        <v>36</v>
      </c>
      <c r="K250" s="13" t="s">
        <v>37</v>
      </c>
      <c r="L250" s="13" t="s">
        <v>38</v>
      </c>
      <c r="N250" s="13" t="s">
        <v>545</v>
      </c>
      <c r="O250" s="13" t="s">
        <v>2037</v>
      </c>
      <c r="P250" s="13" t="str">
        <f t="shared" si="7"/>
        <v>070104V05F02</v>
      </c>
    </row>
    <row r="251" spans="1:16">
      <c r="A251" s="13" t="s">
        <v>805</v>
      </c>
      <c r="B251" s="45" t="s">
        <v>545</v>
      </c>
      <c r="C251" s="45" t="s">
        <v>2037</v>
      </c>
      <c r="D251" s="27" t="s">
        <v>806</v>
      </c>
      <c r="E251" s="13" t="s">
        <v>806</v>
      </c>
      <c r="F251" s="13" t="s">
        <v>29</v>
      </c>
      <c r="G251" s="17">
        <v>2564</v>
      </c>
      <c r="H251" s="13" t="s">
        <v>374</v>
      </c>
      <c r="I251" s="13" t="s">
        <v>108</v>
      </c>
      <c r="J251" s="13" t="s">
        <v>808</v>
      </c>
      <c r="K251" s="13" t="s">
        <v>809</v>
      </c>
      <c r="L251" s="13" t="s">
        <v>810</v>
      </c>
      <c r="N251" s="13" t="s">
        <v>545</v>
      </c>
      <c r="O251" s="13" t="s">
        <v>2037</v>
      </c>
      <c r="P251" s="13" t="str">
        <f t="shared" si="7"/>
        <v>070104V05F02</v>
      </c>
    </row>
    <row r="252" spans="1:16">
      <c r="A252" s="13" t="s">
        <v>98</v>
      </c>
      <c r="B252" s="46" t="s">
        <v>545</v>
      </c>
      <c r="C252" s="46" t="s">
        <v>2059</v>
      </c>
      <c r="D252" s="27" t="s">
        <v>99</v>
      </c>
      <c r="E252" s="13" t="s">
        <v>99</v>
      </c>
      <c r="F252" s="13" t="s">
        <v>29</v>
      </c>
      <c r="G252" s="17">
        <v>2562</v>
      </c>
      <c r="H252" s="13" t="s">
        <v>101</v>
      </c>
      <c r="I252" s="13" t="s">
        <v>102</v>
      </c>
      <c r="J252" s="13" t="s">
        <v>103</v>
      </c>
      <c r="K252" s="13" t="s">
        <v>65</v>
      </c>
      <c r="L252" s="13" t="s">
        <v>38</v>
      </c>
      <c r="N252" s="13" t="s">
        <v>545</v>
      </c>
      <c r="O252" s="13" t="s">
        <v>2059</v>
      </c>
      <c r="P252" s="13" t="str">
        <f t="shared" si="7"/>
        <v>070104V05F04</v>
      </c>
    </row>
    <row r="253" spans="1:16">
      <c r="A253" s="13" t="s">
        <v>92</v>
      </c>
      <c r="B253" s="30" t="s">
        <v>545</v>
      </c>
      <c r="C253" s="30" t="s">
        <v>2032</v>
      </c>
      <c r="D253" s="27" t="s">
        <v>93</v>
      </c>
      <c r="E253" s="13" t="s">
        <v>93</v>
      </c>
      <c r="F253" s="13" t="s">
        <v>29</v>
      </c>
      <c r="G253" s="17">
        <v>2561</v>
      </c>
      <c r="H253" s="13" t="s">
        <v>53</v>
      </c>
      <c r="I253" s="13" t="s">
        <v>54</v>
      </c>
      <c r="J253" s="13" t="s">
        <v>96</v>
      </c>
      <c r="K253" s="13" t="s">
        <v>37</v>
      </c>
      <c r="L253" s="13" t="s">
        <v>38</v>
      </c>
      <c r="N253" s="13" t="s">
        <v>545</v>
      </c>
      <c r="O253" s="13" t="s">
        <v>2032</v>
      </c>
      <c r="P253" s="13" t="str">
        <f t="shared" si="7"/>
        <v>070104V05F05</v>
      </c>
    </row>
    <row r="254" spans="1:16">
      <c r="A254" s="13" t="s">
        <v>165</v>
      </c>
      <c r="B254" s="30" t="s">
        <v>545</v>
      </c>
      <c r="C254" s="30" t="s">
        <v>2032</v>
      </c>
      <c r="D254" s="27" t="s">
        <v>1200</v>
      </c>
      <c r="E254" s="13" t="s">
        <v>166</v>
      </c>
      <c r="F254" s="13" t="s">
        <v>29</v>
      </c>
      <c r="G254" s="17">
        <v>2562</v>
      </c>
      <c r="H254" s="13" t="s">
        <v>101</v>
      </c>
      <c r="I254" s="13" t="s">
        <v>140</v>
      </c>
      <c r="J254" s="13" t="s">
        <v>36</v>
      </c>
      <c r="K254" s="13" t="s">
        <v>37</v>
      </c>
      <c r="L254" s="13" t="s">
        <v>38</v>
      </c>
      <c r="N254" s="13" t="s">
        <v>545</v>
      </c>
      <c r="O254" s="13" t="s">
        <v>2032</v>
      </c>
      <c r="P254" s="13" t="str">
        <f t="shared" si="7"/>
        <v>070104V05F05</v>
      </c>
    </row>
    <row r="255" spans="1:16">
      <c r="A255" s="13" t="s">
        <v>228</v>
      </c>
      <c r="B255" s="22" t="s">
        <v>545</v>
      </c>
      <c r="C255" s="22" t="s">
        <v>1302</v>
      </c>
      <c r="D255" s="27" t="s">
        <v>1202</v>
      </c>
      <c r="E255" s="13" t="s">
        <v>229</v>
      </c>
      <c r="F255" s="13" t="s">
        <v>29</v>
      </c>
      <c r="G255" s="17">
        <v>2562</v>
      </c>
      <c r="H255" s="13" t="s">
        <v>101</v>
      </c>
      <c r="I255" s="13" t="s">
        <v>231</v>
      </c>
      <c r="J255" s="13" t="s">
        <v>232</v>
      </c>
      <c r="K255" s="13" t="s">
        <v>37</v>
      </c>
      <c r="L255" s="13" t="s">
        <v>38</v>
      </c>
      <c r="N255" s="13" t="s">
        <v>545</v>
      </c>
      <c r="O255" s="13" t="s">
        <v>1302</v>
      </c>
      <c r="P255" s="13" t="str">
        <f t="shared" si="7"/>
        <v>070104V05F06</v>
      </c>
    </row>
    <row r="256" spans="1:16">
      <c r="A256" s="13" t="s">
        <v>1047</v>
      </c>
      <c r="B256" s="22" t="s">
        <v>545</v>
      </c>
      <c r="C256" s="22" t="s">
        <v>1302</v>
      </c>
      <c r="D256" s="25" t="str">
        <f>HYPERLINK(P256,E256)</f>
        <v>ค่าก่อสร้างเขื่อนป้องกันตลิ่งพังแม่น้ำน่าน บ้านยุ้งข้าว หมู่ที่ 8 ต.โคกสลุด อ.บางกระทุ่ม จ.พิษณุโลก 1 แห่ง</v>
      </c>
      <c r="E256" s="13" t="s">
        <v>1048</v>
      </c>
      <c r="F256" s="13" t="s">
        <v>29</v>
      </c>
      <c r="G256" s="17">
        <v>2565</v>
      </c>
      <c r="H256" s="13" t="s">
        <v>989</v>
      </c>
      <c r="I256" s="13" t="s">
        <v>70</v>
      </c>
      <c r="J256" s="13" t="s">
        <v>1000</v>
      </c>
      <c r="K256" s="13" t="s">
        <v>90</v>
      </c>
      <c r="L256" s="13" t="s">
        <v>38</v>
      </c>
      <c r="N256" s="13" t="s">
        <v>545</v>
      </c>
      <c r="O256" s="13" t="s">
        <v>1302</v>
      </c>
      <c r="P256" s="13" t="str">
        <f t="shared" si="7"/>
        <v>070104V05F06</v>
      </c>
    </row>
    <row r="257" spans="1:16">
      <c r="A257" s="13" t="s">
        <v>705</v>
      </c>
      <c r="B257" s="42" t="s">
        <v>545</v>
      </c>
      <c r="C257" s="42" t="s">
        <v>1285</v>
      </c>
      <c r="D257" s="27" t="s">
        <v>706</v>
      </c>
      <c r="E257" s="13" t="s">
        <v>706</v>
      </c>
      <c r="F257" s="13" t="s">
        <v>29</v>
      </c>
      <c r="G257" s="17">
        <v>2564</v>
      </c>
      <c r="H257" s="13" t="s">
        <v>42</v>
      </c>
      <c r="I257" s="13" t="s">
        <v>88</v>
      </c>
      <c r="K257" s="13" t="s">
        <v>708</v>
      </c>
      <c r="L257" s="13" t="s">
        <v>709</v>
      </c>
      <c r="N257" s="13" t="s">
        <v>545</v>
      </c>
      <c r="O257" s="13" t="s">
        <v>1285</v>
      </c>
      <c r="P257" s="13" t="str">
        <f t="shared" si="7"/>
        <v>070104V05F07</v>
      </c>
    </row>
    <row r="258" spans="1:16">
      <c r="A258" s="13" t="s">
        <v>841</v>
      </c>
      <c r="B258" s="42" t="s">
        <v>545</v>
      </c>
      <c r="C258" s="42" t="s">
        <v>1285</v>
      </c>
      <c r="D258" s="27" t="s">
        <v>842</v>
      </c>
      <c r="E258" s="13" t="s">
        <v>842</v>
      </c>
      <c r="F258" s="13" t="s">
        <v>80</v>
      </c>
      <c r="G258" s="17">
        <v>2564</v>
      </c>
      <c r="H258" s="13" t="s">
        <v>42</v>
      </c>
      <c r="I258" s="13" t="s">
        <v>88</v>
      </c>
      <c r="J258" s="13" t="s">
        <v>844</v>
      </c>
      <c r="K258" s="13" t="s">
        <v>450</v>
      </c>
      <c r="L258" s="13" t="s">
        <v>451</v>
      </c>
      <c r="N258" s="13" t="s">
        <v>545</v>
      </c>
      <c r="O258" s="13" t="s">
        <v>1285</v>
      </c>
      <c r="P258" s="13" t="str">
        <f t="shared" si="7"/>
        <v>070104V05F07</v>
      </c>
    </row>
    <row r="259" spans="1:16">
      <c r="A259" s="13" t="s">
        <v>1023</v>
      </c>
      <c r="B259" s="42" t="s">
        <v>545</v>
      </c>
      <c r="C259" s="42" t="s">
        <v>1285</v>
      </c>
      <c r="D259" s="25" t="str">
        <f t="shared" ref="D259:D274" si="9">HYPERLINK(P259,E259)</f>
        <v>ค่าปรับปรุงท่าเทียบเรือบ้านศาลาด่าน อ.เกาะลันตา  จ.กระบี่</v>
      </c>
      <c r="E259" s="13" t="s">
        <v>1024</v>
      </c>
      <c r="F259" s="13" t="s">
        <v>29</v>
      </c>
      <c r="G259" s="17">
        <v>2565</v>
      </c>
      <c r="H259" s="13" t="s">
        <v>989</v>
      </c>
      <c r="I259" s="13" t="s">
        <v>70</v>
      </c>
      <c r="J259" s="13" t="s">
        <v>1000</v>
      </c>
      <c r="K259" s="13" t="s">
        <v>90</v>
      </c>
      <c r="L259" s="13" t="s">
        <v>38</v>
      </c>
      <c r="N259" s="13" t="s">
        <v>545</v>
      </c>
      <c r="O259" s="13" t="s">
        <v>1285</v>
      </c>
      <c r="P259" s="13" t="str">
        <f t="shared" si="7"/>
        <v>070104V05F07</v>
      </c>
    </row>
    <row r="260" spans="1:16">
      <c r="A260" s="13" t="s">
        <v>1026</v>
      </c>
      <c r="B260" s="42" t="s">
        <v>545</v>
      </c>
      <c r="C260" s="42" t="s">
        <v>1285</v>
      </c>
      <c r="D260" s="25" t="str">
        <f t="shared" si="9"/>
        <v>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</v>
      </c>
      <c r="E260" s="13" t="s">
        <v>1027</v>
      </c>
      <c r="F260" s="13" t="s">
        <v>29</v>
      </c>
      <c r="G260" s="17">
        <v>2565</v>
      </c>
      <c r="H260" s="13" t="s">
        <v>989</v>
      </c>
      <c r="I260" s="13" t="s">
        <v>70</v>
      </c>
      <c r="J260" s="13" t="s">
        <v>1000</v>
      </c>
      <c r="K260" s="13" t="s">
        <v>90</v>
      </c>
      <c r="L260" s="13" t="s">
        <v>38</v>
      </c>
      <c r="N260" s="13" t="s">
        <v>545</v>
      </c>
      <c r="O260" s="13" t="s">
        <v>1285</v>
      </c>
      <c r="P260" s="13" t="str">
        <f t="shared" si="7"/>
        <v>070104V05F07</v>
      </c>
    </row>
    <row r="261" spans="1:16">
      <c r="A261" s="13" t="s">
        <v>1029</v>
      </c>
      <c r="B261" s="42" t="s">
        <v>545</v>
      </c>
      <c r="C261" s="42" t="s">
        <v>1285</v>
      </c>
      <c r="D261" s="25" t="str">
        <f t="shared" si="9"/>
        <v>ค่าปรับปรุงท่าเรือโดยสารท่าช้าง แขวง พระบรมมหาราชวัง เขตพระนคร กรุงเทพมหานคร 1 แห่ง</v>
      </c>
      <c r="E261" s="13" t="s">
        <v>1030</v>
      </c>
      <c r="F261" s="13" t="s">
        <v>29</v>
      </c>
      <c r="G261" s="17">
        <v>2565</v>
      </c>
      <c r="H261" s="13" t="s">
        <v>989</v>
      </c>
      <c r="I261" s="13" t="s">
        <v>70</v>
      </c>
      <c r="J261" s="13" t="s">
        <v>1000</v>
      </c>
      <c r="K261" s="13" t="s">
        <v>90</v>
      </c>
      <c r="L261" s="13" t="s">
        <v>38</v>
      </c>
      <c r="N261" s="13" t="s">
        <v>545</v>
      </c>
      <c r="O261" s="13" t="s">
        <v>1285</v>
      </c>
      <c r="P261" s="13" t="str">
        <f t="shared" si="7"/>
        <v>070104V05F07</v>
      </c>
    </row>
    <row r="262" spans="1:16">
      <c r="A262" s="13" t="s">
        <v>1032</v>
      </c>
      <c r="B262" s="42" t="s">
        <v>545</v>
      </c>
      <c r="C262" s="42" t="s">
        <v>1285</v>
      </c>
      <c r="D262" s="25" t="str">
        <f t="shared" si="9"/>
        <v>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</v>
      </c>
      <c r="E262" s="13" t="s">
        <v>1033</v>
      </c>
      <c r="F262" s="13" t="s">
        <v>29</v>
      </c>
      <c r="G262" s="17">
        <v>2565</v>
      </c>
      <c r="H262" s="13" t="s">
        <v>989</v>
      </c>
      <c r="I262" s="13" t="s">
        <v>70</v>
      </c>
      <c r="J262" s="13" t="s">
        <v>1000</v>
      </c>
      <c r="K262" s="13" t="s">
        <v>90</v>
      </c>
      <c r="L262" s="13" t="s">
        <v>38</v>
      </c>
      <c r="N262" s="13" t="s">
        <v>545</v>
      </c>
      <c r="O262" s="13" t="s">
        <v>1285</v>
      </c>
      <c r="P262" s="13" t="str">
        <f t="shared" si="7"/>
        <v>070104V05F07</v>
      </c>
    </row>
    <row r="263" spans="1:16">
      <c r="A263" s="13" t="s">
        <v>1035</v>
      </c>
      <c r="B263" s="42" t="s">
        <v>545</v>
      </c>
      <c r="C263" s="42" t="s">
        <v>1285</v>
      </c>
      <c r="D263" s="25" t="str">
        <f t="shared" si="9"/>
        <v>ค่าซ่อมบำรุงรักษาเขื่อนป้องกันการกัดเซาะชายฝั่งทะเล ในพื้นที่ จ.เพชรบุรี และ จ.ระยอง จำนวน 2 แห่ง</v>
      </c>
      <c r="E263" s="13" t="s">
        <v>1036</v>
      </c>
      <c r="F263" s="13" t="s">
        <v>29</v>
      </c>
      <c r="G263" s="17">
        <v>2565</v>
      </c>
      <c r="H263" s="13" t="s">
        <v>989</v>
      </c>
      <c r="I263" s="13" t="s">
        <v>70</v>
      </c>
      <c r="J263" s="13" t="s">
        <v>1000</v>
      </c>
      <c r="K263" s="13" t="s">
        <v>90</v>
      </c>
      <c r="L263" s="13" t="s">
        <v>38</v>
      </c>
      <c r="N263" s="13" t="s">
        <v>545</v>
      </c>
      <c r="O263" s="13" t="s">
        <v>1285</v>
      </c>
      <c r="P263" s="13" t="str">
        <f t="shared" si="7"/>
        <v>070104V05F07</v>
      </c>
    </row>
    <row r="264" spans="1:16">
      <c r="A264" s="13" t="s">
        <v>1038</v>
      </c>
      <c r="B264" s="42" t="s">
        <v>545</v>
      </c>
      <c r="C264" s="42" t="s">
        <v>1285</v>
      </c>
      <c r="D264" s="25" t="str">
        <f t="shared" si="9"/>
        <v>ค่าก่อสร้างเขื่อนป้องกันตลิ่งพังคลองเขิน บริเวณวัดนางตะเคียน อ.เมือง จ.สมุทรสงคราม 1 แห่ง</v>
      </c>
      <c r="E264" s="13" t="s">
        <v>1039</v>
      </c>
      <c r="F264" s="13" t="s">
        <v>29</v>
      </c>
      <c r="G264" s="17">
        <v>2565</v>
      </c>
      <c r="H264" s="13" t="s">
        <v>989</v>
      </c>
      <c r="I264" s="13" t="s">
        <v>70</v>
      </c>
      <c r="J264" s="13" t="s">
        <v>1000</v>
      </c>
      <c r="K264" s="13" t="s">
        <v>90</v>
      </c>
      <c r="L264" s="13" t="s">
        <v>38</v>
      </c>
      <c r="N264" s="13" t="s">
        <v>545</v>
      </c>
      <c r="O264" s="13" t="s">
        <v>1285</v>
      </c>
      <c r="P264" s="13" t="str">
        <f t="shared" si="7"/>
        <v>070104V05F07</v>
      </c>
    </row>
    <row r="265" spans="1:16">
      <c r="A265" s="13" t="s">
        <v>1041</v>
      </c>
      <c r="B265" s="42" t="s">
        <v>545</v>
      </c>
      <c r="C265" s="42" t="s">
        <v>1285</v>
      </c>
      <c r="D265" s="25" t="str">
        <f t="shared" si="9"/>
        <v>ค่าก่อสร้างเขื่อนป้องกันตลิ่งพังแม่น้ำเจ้าพระยา ต.บ้านหม้อ อ.พรหมบุรี จ.สิงห์บุรี 1 แห่ง</v>
      </c>
      <c r="E265" s="13" t="s">
        <v>1042</v>
      </c>
      <c r="F265" s="13" t="s">
        <v>29</v>
      </c>
      <c r="G265" s="17">
        <v>2565</v>
      </c>
      <c r="H265" s="13" t="s">
        <v>989</v>
      </c>
      <c r="I265" s="13" t="s">
        <v>70</v>
      </c>
      <c r="J265" s="13" t="s">
        <v>1000</v>
      </c>
      <c r="K265" s="13" t="s">
        <v>90</v>
      </c>
      <c r="L265" s="13" t="s">
        <v>38</v>
      </c>
      <c r="N265" s="13" t="s">
        <v>545</v>
      </c>
      <c r="O265" s="13" t="s">
        <v>1285</v>
      </c>
      <c r="P265" s="13" t="str">
        <f t="shared" si="7"/>
        <v>070104V05F07</v>
      </c>
    </row>
    <row r="266" spans="1:16">
      <c r="A266" s="13" t="s">
        <v>1044</v>
      </c>
      <c r="B266" s="42" t="s">
        <v>545</v>
      </c>
      <c r="C266" s="42" t="s">
        <v>1285</v>
      </c>
      <c r="D266" s="25" t="str">
        <f t="shared" si="9"/>
        <v>ค่าก่อสร้างเขื่อนป้องกันตลิ่งริมแม่น้ำป่าสัก หมู่ที่ 2 และ หมู่ที่ 7 ต.ท่ามะนาว อ.ชัยบาดาล จ.ลพบุรี</v>
      </c>
      <c r="E266" s="13" t="s">
        <v>1045</v>
      </c>
      <c r="F266" s="13" t="s">
        <v>29</v>
      </c>
      <c r="G266" s="17">
        <v>2565</v>
      </c>
      <c r="H266" s="13" t="s">
        <v>989</v>
      </c>
      <c r="I266" s="13" t="s">
        <v>70</v>
      </c>
      <c r="J266" s="13" t="s">
        <v>1000</v>
      </c>
      <c r="K266" s="13" t="s">
        <v>90</v>
      </c>
      <c r="L266" s="13" t="s">
        <v>38</v>
      </c>
      <c r="N266" s="13" t="s">
        <v>545</v>
      </c>
      <c r="O266" s="13" t="s">
        <v>1285</v>
      </c>
      <c r="P266" s="13" t="str">
        <f t="shared" ref="P266:P274" si="10">IF(LEN(O266=11),_xlfn.CONCAT(N266,"F",RIGHT(O266,2)),O266)</f>
        <v>070104V05F07</v>
      </c>
    </row>
    <row r="267" spans="1:16">
      <c r="A267" s="13" t="s">
        <v>1050</v>
      </c>
      <c r="B267" s="42" t="s">
        <v>545</v>
      </c>
      <c r="C267" s="42" t="s">
        <v>1285</v>
      </c>
      <c r="D267" s="25" t="str">
        <f t="shared" si="9"/>
        <v>ค่าควบคุมงานก่อสร้างอาคารที่ทำการของกรมเจ้าท่ากรุงเทพมหานคร</v>
      </c>
      <c r="E267" s="13" t="s">
        <v>1051</v>
      </c>
      <c r="F267" s="13" t="s">
        <v>29</v>
      </c>
      <c r="G267" s="17">
        <v>2565</v>
      </c>
      <c r="H267" s="13" t="s">
        <v>989</v>
      </c>
      <c r="I267" s="13" t="s">
        <v>70</v>
      </c>
      <c r="J267" s="13" t="s">
        <v>1000</v>
      </c>
      <c r="K267" s="13" t="s">
        <v>90</v>
      </c>
      <c r="L267" s="13" t="s">
        <v>38</v>
      </c>
      <c r="N267" s="13" t="s">
        <v>545</v>
      </c>
      <c r="O267" s="13" t="s">
        <v>1285</v>
      </c>
      <c r="P267" s="13" t="str">
        <f t="shared" si="10"/>
        <v>070104V05F07</v>
      </c>
    </row>
    <row r="268" spans="1:16">
      <c r="A268" s="13" t="s">
        <v>1063</v>
      </c>
      <c r="B268" s="42" t="s">
        <v>545</v>
      </c>
      <c r="C268" s="42" t="s">
        <v>1285</v>
      </c>
      <c r="D268" s="25" t="str">
        <f t="shared" si="9"/>
        <v>โครงการปรับปรุงอาคารสำหรับศูนย์การเรียนรู้  และฝึกทักษะเครื่องกลเรือ จ.สมุทรปราการ 1 แห่ง</v>
      </c>
      <c r="E268" s="13" t="s">
        <v>1064</v>
      </c>
      <c r="F268" s="13" t="s">
        <v>29</v>
      </c>
      <c r="G268" s="17">
        <v>2565</v>
      </c>
      <c r="H268" s="13" t="s">
        <v>989</v>
      </c>
      <c r="I268" s="13" t="s">
        <v>70</v>
      </c>
      <c r="J268" s="13" t="s">
        <v>1000</v>
      </c>
      <c r="K268" s="13" t="s">
        <v>90</v>
      </c>
      <c r="L268" s="13" t="s">
        <v>38</v>
      </c>
      <c r="N268" s="13" t="s">
        <v>545</v>
      </c>
      <c r="O268" s="13" t="s">
        <v>1285</v>
      </c>
      <c r="P268" s="13" t="str">
        <f t="shared" si="10"/>
        <v>070104V05F07</v>
      </c>
    </row>
    <row r="269" spans="1:16">
      <c r="A269" s="13" t="s">
        <v>1175</v>
      </c>
      <c r="B269" s="42" t="s">
        <v>545</v>
      </c>
      <c r="C269" s="42" t="s">
        <v>1285</v>
      </c>
      <c r="D269" s="25" t="str">
        <f t="shared" si="9"/>
        <v>ค่าปรับปรุงท่าเรือโดยสารท่าช้าง แขวง พระบรมมหาราชวัง เขตพระนคร กรุงเทพมหานคร 1 แห่ง</v>
      </c>
      <c r="E269" s="13" t="s">
        <v>1030</v>
      </c>
      <c r="F269" s="13" t="s">
        <v>29</v>
      </c>
      <c r="G269" s="17">
        <v>2565</v>
      </c>
      <c r="H269" s="13" t="s">
        <v>551</v>
      </c>
      <c r="I269" s="13" t="s">
        <v>108</v>
      </c>
      <c r="J269" s="13" t="s">
        <v>1000</v>
      </c>
      <c r="K269" s="13" t="s">
        <v>90</v>
      </c>
      <c r="L269" s="13" t="s">
        <v>38</v>
      </c>
      <c r="N269" s="13" t="s">
        <v>545</v>
      </c>
      <c r="O269" s="13" t="s">
        <v>1285</v>
      </c>
      <c r="P269" s="13" t="str">
        <f t="shared" si="10"/>
        <v>070104V05F07</v>
      </c>
    </row>
    <row r="270" spans="1:16">
      <c r="A270" s="13" t="s">
        <v>1177</v>
      </c>
      <c r="B270" s="42" t="s">
        <v>545</v>
      </c>
      <c r="C270" s="42" t="s">
        <v>1285</v>
      </c>
      <c r="D270" s="25" t="str">
        <f t="shared" si="9"/>
        <v>ค่าปรับปรุง และพัฒนาท่าเรือโดยสารเพื่อยกระดับการให้บริการโดยสารสาธารณะทางน้ำ ในแม่น้ำเจ้าพระยา (กรุงเทพมหานครและ จ.นนทบุรี) จำนวน 8 แห่ง</v>
      </c>
      <c r="E270" s="13" t="s">
        <v>1033</v>
      </c>
      <c r="F270" s="13" t="s">
        <v>29</v>
      </c>
      <c r="G270" s="17">
        <v>2565</v>
      </c>
      <c r="H270" s="13" t="s">
        <v>551</v>
      </c>
      <c r="I270" s="13" t="s">
        <v>669</v>
      </c>
      <c r="J270" s="13" t="s">
        <v>1000</v>
      </c>
      <c r="K270" s="13" t="s">
        <v>90</v>
      </c>
      <c r="L270" s="13" t="s">
        <v>38</v>
      </c>
      <c r="N270" s="13" t="s">
        <v>545</v>
      </c>
      <c r="O270" s="13" t="s">
        <v>1285</v>
      </c>
      <c r="P270" s="13" t="str">
        <f t="shared" si="10"/>
        <v>070104V05F07</v>
      </c>
    </row>
    <row r="271" spans="1:16">
      <c r="A271" s="13" t="s">
        <v>1179</v>
      </c>
      <c r="B271" s="42" t="s">
        <v>545</v>
      </c>
      <c r="C271" s="42" t="s">
        <v>1285</v>
      </c>
      <c r="D271" s="25" t="str">
        <f t="shared" si="9"/>
        <v>ค่าสำรวจออกแบบรายละเอียด และศึกษาผลกระทบสิ่งแวดล้อมในรายละเอียด โครงการก่อสร้างเขื่อนยกระดับในแม่น้ำเจ้าพระยา และน่านเพื่อการเดินเรือ</v>
      </c>
      <c r="E271" s="13" t="s">
        <v>1027</v>
      </c>
      <c r="F271" s="13" t="s">
        <v>29</v>
      </c>
      <c r="G271" s="17">
        <v>2565</v>
      </c>
      <c r="H271" s="13" t="s">
        <v>551</v>
      </c>
      <c r="I271" s="13" t="s">
        <v>570</v>
      </c>
      <c r="J271" s="13" t="s">
        <v>1000</v>
      </c>
      <c r="K271" s="13" t="s">
        <v>90</v>
      </c>
      <c r="L271" s="13" t="s">
        <v>38</v>
      </c>
      <c r="N271" s="13" t="s">
        <v>545</v>
      </c>
      <c r="O271" s="13" t="s">
        <v>1285</v>
      </c>
      <c r="P271" s="13" t="str">
        <f t="shared" si="10"/>
        <v>070104V05F07</v>
      </c>
    </row>
    <row r="272" spans="1:16">
      <c r="A272" s="13" t="s">
        <v>1186</v>
      </c>
      <c r="B272" s="42" t="s">
        <v>545</v>
      </c>
      <c r="C272" s="42" t="s">
        <v>1285</v>
      </c>
      <c r="D272" s="25" t="str">
        <f t="shared" si="9"/>
        <v>ค่าซ่อมบำรุงรักษาเขื่อนป้องกันการกัดเซาะชายฝั่งทะเล ในพื้นที่ จ.เพชรบุรี และ จ.ระยอง จำนวน 2 แห่ง</v>
      </c>
      <c r="E272" s="13" t="s">
        <v>1036</v>
      </c>
      <c r="F272" s="13" t="s">
        <v>29</v>
      </c>
      <c r="G272" s="17">
        <v>2565</v>
      </c>
      <c r="H272" s="13" t="s">
        <v>551</v>
      </c>
      <c r="I272" s="13" t="s">
        <v>387</v>
      </c>
      <c r="J272" s="13" t="s">
        <v>1000</v>
      </c>
      <c r="K272" s="13" t="s">
        <v>90</v>
      </c>
      <c r="L272" s="13" t="s">
        <v>38</v>
      </c>
      <c r="N272" s="13" t="s">
        <v>545</v>
      </c>
      <c r="O272" s="13" t="s">
        <v>1285</v>
      </c>
      <c r="P272" s="13" t="str">
        <f t="shared" si="10"/>
        <v>070104V05F07</v>
      </c>
    </row>
    <row r="273" spans="1:16">
      <c r="A273" s="13" t="s">
        <v>1188</v>
      </c>
      <c r="B273" s="42" t="s">
        <v>545</v>
      </c>
      <c r="C273" s="42" t="s">
        <v>1285</v>
      </c>
      <c r="D273" s="25" t="str">
        <f t="shared" si="9"/>
        <v>ค่าก่อสร้างเขื่อนป้องกันตลิ่งพังแม่น้ำเจ้าพระยา ต.บ้านหม้อ อ.พรหมบุรี จ.สิงห์บุรี 1 แห่ง</v>
      </c>
      <c r="E273" s="13" t="s">
        <v>1042</v>
      </c>
      <c r="F273" s="13" t="s">
        <v>29</v>
      </c>
      <c r="G273" s="17">
        <v>2565</v>
      </c>
      <c r="H273" s="13" t="s">
        <v>551</v>
      </c>
      <c r="I273" s="13" t="s">
        <v>387</v>
      </c>
      <c r="J273" s="13" t="s">
        <v>1000</v>
      </c>
      <c r="K273" s="13" t="s">
        <v>90</v>
      </c>
      <c r="L273" s="13" t="s">
        <v>38</v>
      </c>
      <c r="N273" s="13" t="s">
        <v>545</v>
      </c>
      <c r="O273" s="13" t="s">
        <v>1285</v>
      </c>
      <c r="P273" s="13" t="str">
        <f t="shared" si="10"/>
        <v>070104V05F07</v>
      </c>
    </row>
    <row r="274" spans="1:16">
      <c r="A274" s="13" t="s">
        <v>1192</v>
      </c>
      <c r="B274" s="42" t="s">
        <v>545</v>
      </c>
      <c r="C274" s="42" t="s">
        <v>1285</v>
      </c>
      <c r="D274" s="25" t="str">
        <f t="shared" si="9"/>
        <v>ค่าก่อสร้างเขื่อนป้องกันตลิ่งริมแม่น้ำป่าสัก หมู่ที่ 2 และ หมู่ที่ 7 ต.ท่ามะนาว อ.ชัยบาดาล จ.ลพบุรี</v>
      </c>
      <c r="E274" s="13" t="s">
        <v>1045</v>
      </c>
      <c r="F274" s="13" t="s">
        <v>29</v>
      </c>
      <c r="G274" s="17">
        <v>2565</v>
      </c>
      <c r="H274" s="13" t="s">
        <v>551</v>
      </c>
      <c r="I274" s="13" t="s">
        <v>570</v>
      </c>
      <c r="J274" s="13" t="s">
        <v>1000</v>
      </c>
      <c r="K274" s="13" t="s">
        <v>90</v>
      </c>
      <c r="L274" s="13" t="s">
        <v>38</v>
      </c>
      <c r="N274" s="13" t="s">
        <v>545</v>
      </c>
      <c r="O274" s="13" t="s">
        <v>1285</v>
      </c>
      <c r="P274" s="13" t="str">
        <f t="shared" si="10"/>
        <v>070104V05F07</v>
      </c>
    </row>
  </sheetData>
  <autoFilter ref="A3:O274" xr:uid="{00000000-0009-0000-0000-000005000000}">
    <sortState ref="A4:O274">
      <sortCondition ref="C3:C204"/>
    </sortState>
  </autoFilter>
  <hyperlinks>
    <hyperlink ref="D245" r:id="rId1" display="https://emenscr.nesdc.go.th/viewer/view.html?id=5b17632ab942d66a56a5db47&amp;username=mot04091" xr:uid="{3F8920C4-C45F-4D2C-9950-DBBE01A3B9B3}"/>
    <hyperlink ref="D246" r:id="rId2" display="https://emenscr.nesdc.go.th/viewer/view.html?id=5b176e4ab942d66a56a5db49&amp;username=mot04091" xr:uid="{E182C554-BB61-49FA-A752-BD4A855060BF}"/>
    <hyperlink ref="D139" r:id="rId3" display="https://emenscr.nesdc.go.th/viewer/view.html?id=5b17ddec234e9c6a4b8c2116&amp;username=mot04091" xr:uid="{76E63E0B-4617-4568-8326-F707D571387F}"/>
    <hyperlink ref="D131" r:id="rId4" display="https://emenscr.nesdc.go.th/viewer/view.html?id=5b1956b2b942d66a56a5dbb1&amp;username=rmutt0578081" xr:uid="{204C2C07-EDDF-4443-A977-0DB982BAE891}"/>
    <hyperlink ref="D194" r:id="rId5" display="https://emenscr.nesdc.go.th/viewer/view.html?id=5b1df15d7587e67e2e720e81&amp;username=mot08051" xr:uid="{3E4B9BB2-73BD-4D14-BDB8-F29C8F027B7E}"/>
    <hyperlink ref="D218" r:id="rId6" display="https://emenscr.nesdc.go.th/viewer/view.html?id=5b1e21ff7587e67e2e720ea3&amp;username=mot08051" xr:uid="{67C1B07F-5734-407A-A3C1-BE0313506576}"/>
    <hyperlink ref="D219" r:id="rId7" display="https://emenscr.nesdc.go.th/viewer/view.html?id=5b1f31777587e67e2e720f03&amp;username=mot08041" xr:uid="{7077D4B9-BA70-4065-9766-06CDE1285024}"/>
    <hyperlink ref="D207" r:id="rId8" display="https://emenscr.nesdc.go.th/viewer/view.html?id=5b1f5280916f477e3991ebef&amp;username=mot08041" xr:uid="{40D0FEAD-F933-4D2D-B605-5E67FF0A14AA}"/>
    <hyperlink ref="D232" r:id="rId9" display="https://emenscr.nesdc.go.th/viewer/view.html?id=5b21cc24ea79507e38d7cac2&amp;username=mot03191" xr:uid="{CA99CB0D-CD68-4F81-A4E1-D651AF8A2C6B}"/>
    <hyperlink ref="D253" r:id="rId10" display="https://emenscr.nesdc.go.th/viewer/view.html?id=5b22080b916f477e3991eff4&amp;username=mot04221" xr:uid="{C9EAA5A9-4158-4F9F-8618-C7398B82CFF9}"/>
    <hyperlink ref="D252" r:id="rId11" display="https://emenscr.nesdc.go.th/viewer/view.html?id=5b233b73bdb2d17e2f9a1ada&amp;username=mot08031" xr:uid="{D2F80C9C-0CCF-4F52-B183-19C5943F4C45}"/>
    <hyperlink ref="D175" r:id="rId12" display="https://emenscr.nesdc.go.th/viewer/view.html?id=5b4869e2e667fe2554d28aa4&amp;username=mrta0121" xr:uid="{57A4F99C-0E45-4738-9CF4-4B7ED4752B1F}"/>
    <hyperlink ref="D220" r:id="rId13" display="https://emenscr.nesdc.go.th/viewer/view.html?id=5b4872b8dcbff32555b44345&amp;username=mrta0041" xr:uid="{772ED84C-EEBC-4332-BE45-E64BD0EA3D6B}"/>
    <hyperlink ref="D233" r:id="rId14" display="https://emenscr.nesdc.go.th/viewer/view.html?id=5b51a66df4fd79254b8e6907&amp;username=mrta0101" xr:uid="{FE64AD24-0477-4F4E-A7DA-2C2B26B0DCF9}"/>
    <hyperlink ref="D195" r:id="rId15" display="https://emenscr.nesdc.go.th/viewer/view.html?id=5b593c53f08632557fc8ffd1&amp;username=mrta0201" xr:uid="{7B4C3922-3F35-4666-8E2A-BB0E6CAEC2E6}"/>
    <hyperlink ref="D17" r:id="rId16" display="https://emenscr.nesdc.go.th/viewer/view.html?id=5b72a43adff473387841294c&amp;username=mrta0181" xr:uid="{E0139962-D03C-4E50-8A33-EE146050C7E4}"/>
    <hyperlink ref="D234" r:id="rId17" display="https://emenscr.nesdc.go.th/viewer/view.html?id=5b795dacb76a640f3398729b&amp;username=mot04091" xr:uid="{A4F8EDC3-D980-4F84-AA75-DD1918BCCA55}"/>
    <hyperlink ref="D26" r:id="rId18" display="https://emenscr.nesdc.go.th/viewer/view.html?id=5b7f9508b76a640f339872c0&amp;username=mot04091" xr:uid="{4CE7ABCE-59E6-4014-8FEC-8D150C793ED9}"/>
    <hyperlink ref="D18" r:id="rId19" display="https://emenscr.nesdc.go.th/viewer/view.html?id=5b909e4eb76a640f33987305&amp;username=mrta0041" xr:uid="{33C6E07B-9BCA-4B21-891C-0C353A0EDF62}"/>
    <hyperlink ref="D14" r:id="rId20" display="https://emenscr.nesdc.go.th/viewer/view.html?id=5b9239085e20fa0f39ce8a13&amp;username=mrta0041" xr:uid="{5F2004E8-1EEF-4D17-89F9-1DD18505ACE3}"/>
    <hyperlink ref="D24" r:id="rId21" display="https://emenscr.nesdc.go.th/viewer/view.html?id=5b99deafb76a640f33987326&amp;username=mrta0041" xr:uid="{3A5027AB-4F21-49E9-875E-93147C3044F3}"/>
    <hyperlink ref="D19" r:id="rId22" display="https://emenscr.nesdc.go.th/viewer/view.html?id=5b9f6a5c5e20fa0f39ce8a36&amp;username=mrta0041" xr:uid="{85454970-48AB-4C63-AAD5-7774666D0D6C}"/>
    <hyperlink ref="D20" r:id="rId23" display="https://emenscr.nesdc.go.th/viewer/view.html?id=5ba083ca5e20fa0f39ce8a3d&amp;username=mrta0041" xr:uid="{69054BB7-4D62-4DDB-A930-E8598EE3D93C}"/>
    <hyperlink ref="D254" r:id="rId24" display="https://emenscr.nesdc.go.th/viewer/view.html?id=5ba227fd5e20fa0f39ce8a44&amp;username=mot04091" xr:uid="{3A3512D6-E9FB-433F-A453-18EBE57B5344}"/>
    <hyperlink ref="D237" r:id="rId25" display="https://emenscr.nesdc.go.th/viewer/view.html?id=5ba8adff5e20fa0f39ce8a7a&amp;username=mot04091" xr:uid="{8284E0AE-DB6E-473A-9AD9-2B387B06EE07}"/>
    <hyperlink ref="D238" r:id="rId26" display="https://emenscr.nesdc.go.th/viewer/view.html?id=5ba9b2b9b76a640f33987382&amp;username=mot04091" xr:uid="{04839B94-F589-43B2-AEBE-8BA8136E299A}"/>
    <hyperlink ref="D239" r:id="rId27" display="https://emenscr.nesdc.go.th/viewer/view.html?id=5ba9b6c5e8a05d0f344e4de4&amp;username=mot04091" xr:uid="{7609C54F-3AB6-499D-8B14-133DED5658E6}"/>
    <hyperlink ref="D240" r:id="rId28" display="https://emenscr.nesdc.go.th/viewer/view.html?id=5ba9bf9ee8a05d0f344e4de6&amp;username=mot04091" xr:uid="{44907311-D35B-4A80-8D54-3F79595670DE}"/>
    <hyperlink ref="D223" r:id="rId29" display="https://emenscr.nesdc.go.th/viewer/view.html?id=5bb1fd608419180f2e67b0a1&amp;username=mot08041" xr:uid="{2F805EC4-5549-49FF-BDE8-1707BD4755FF}"/>
    <hyperlink ref="D12" r:id="rId30" display="https://emenscr.nesdc.go.th/viewer/view.html?id=5bb2e053b76a640f339873d2&amp;username=mrta0061" xr:uid="{A2168A31-F4D9-41F1-98B5-5939AC95452E}"/>
    <hyperlink ref="D4" r:id="rId31" display="https://emenscr.nesdc.go.th/viewer/view.html?id=5bb338118419180f2e67b0ae&amp;username=transport181" xr:uid="{32E3FCA9-1154-45EF-9D73-FF8B2C686C84}"/>
    <hyperlink ref="D221" r:id="rId32" display="https://emenscr.nesdc.go.th/viewer/view.html?id=5bb422648419180f2e67b0b1&amp;username=mot08021" xr:uid="{56B15B6C-34F8-4200-B82F-D9125D24A051}"/>
    <hyperlink ref="D222" r:id="rId33" display="https://emenscr.nesdc.go.th/viewer/view.html?id=5bb476b8b76a640f339873e7&amp;username=mot08021" xr:uid="{4B0B9473-FB7A-4F36-99BD-E9F1E3E71FB7}"/>
    <hyperlink ref="D241" r:id="rId34" display="https://emenscr.nesdc.go.th/viewer/view.html?id=5bb7187fb76a640f339873f7&amp;username=mot04091" xr:uid="{A08E4925-2EC2-4E4D-9044-DB0235D3A5D9}"/>
    <hyperlink ref="D132" r:id="rId35" display="https://emenscr.nesdc.go.th/viewer/view.html?id=5bb71b6d5e20fa0f39ce8aec&amp;username=bmta0231" xr:uid="{79186729-392C-4B8B-9435-5C542F999705}"/>
    <hyperlink ref="D16" r:id="rId36" display="https://emenscr.nesdc.go.th/viewer/view.html?id=5bc57fd7ead9a205b323d511&amp;username=railway051" xr:uid="{1879920D-45DA-499E-8472-B1B5AA1717C5}"/>
    <hyperlink ref="D183" r:id="rId37" display="https://emenscr.nesdc.go.th/viewer/view.html?id=5bc97f4949b9c605ba60a000&amp;username=transport181" xr:uid="{5559AD91-C2D3-43EA-BFD9-398EA989395E}"/>
    <hyperlink ref="D242" r:id="rId38" display="https://emenscr.nesdc.go.th/viewer/view.html?id=5bcdcd0349b9c605ba60a06a&amp;username=mot04091" xr:uid="{B49BACC8-8C2E-4A7F-9E4B-921A35A64CA7}"/>
    <hyperlink ref="D255" r:id="rId39" display="https://emenscr.nesdc.go.th/viewer/view.html?id=5bd1e33bead9a205b323d64d&amp;username=mot04041" xr:uid="{4278E84C-062B-4F20-8110-7A9F2CE5E77A}"/>
    <hyperlink ref="D235" r:id="rId40" display="https://emenscr.nesdc.go.th/viewer/view.html?id=5bfbaf62fa8c8a66a4c0c95a&amp;username=mrta0101" xr:uid="{5C50B4A9-299B-406C-8A30-9F5827C25222}"/>
    <hyperlink ref="D243" r:id="rId41" display="https://emenscr.nesdc.go.th/viewer/view.html?id=5c5d07684819522ef1ca2d2e&amp;username=mot04091" xr:uid="{CF4963B4-3A74-4213-BDD2-2CBD67CC4EC8}"/>
    <hyperlink ref="D174" r:id="rId42" display="https://emenscr.nesdc.go.th/viewer/view.html?id=5c6a6ece1248ca2ef6b77ed0&amp;username=bmta0231" xr:uid="{44BB4AF4-7DB5-462C-91CC-3CA36121DE78}"/>
    <hyperlink ref="D133" r:id="rId43" display="https://emenscr.nesdc.go.th/viewer/view.html?id=5c8bb02af78b133fe6b14927&amp;username=rmutt0578081" xr:uid="{462D3A84-DBE2-4762-9DBB-5995F2002110}"/>
    <hyperlink ref="D134" r:id="rId44" display="https://emenscr.nesdc.go.th/viewer/view.html?id=5c8bb71a7a930d3fec262f49&amp;username=rmutt0578081" xr:uid="{8EBF5D7B-9A80-470E-A62F-FD2CAA61408A}"/>
    <hyperlink ref="D224" r:id="rId45" display="https://emenscr.nesdc.go.th/viewer/view.html?id=5c9c7cd9f78b133fe6b14a3c&amp;username=mot08091" xr:uid="{B2159573-FCF8-4A84-A412-0AC84E2F8059}"/>
    <hyperlink ref="D225" r:id="rId46" display="https://emenscr.nesdc.go.th/viewer/view.html?id=5cb7fa52a6ce3a3febe8d355&amp;username=mrta0051" xr:uid="{BEEF6C32-78B6-4F7C-B414-4E4F5B933B49}"/>
    <hyperlink ref="D244" r:id="rId47" display="https://emenscr.nesdc.go.th/viewer/view.html?id=5ceb6ad682a4ca7c02f577ea&amp;username=mot04221" xr:uid="{CB44CE8C-4AD4-4DC2-9375-E7D0B68D1F7E}"/>
    <hyperlink ref="D236" r:id="rId48" display="https://emenscr.nesdc.go.th/viewer/view.html?id=5d81e1fc1970f105a1599077&amp;username=mot08021" xr:uid="{CBEAB350-10F8-4416-933E-2E701AC33413}"/>
    <hyperlink ref="D27" r:id="rId49" display="https://emenscr.nesdc.go.th/viewer/view.html?id=5dae704e161e9a5bd4af3150&amp;username=mot05141" xr:uid="{53774DD7-A70E-4F00-A916-F0566A2D6A05}"/>
    <hyperlink ref="D28" r:id="rId50" display="https://emenscr.nesdc.go.th/viewer/view.html?id=5dae729a161e9a5bd4af3160&amp;username=mot05141" xr:uid="{9A6DECB8-0438-4091-854F-5FB3819241C6}"/>
    <hyperlink ref="D29" r:id="rId51" display="https://emenscr.nesdc.go.th/viewer/view.html?id=5dae76253871525cf3e50d19&amp;username=mot05141" xr:uid="{466C70FB-F7FA-4205-BD7D-485F607DB5C6}"/>
    <hyperlink ref="D30" r:id="rId52" display="https://emenscr.nesdc.go.th/viewer/view.html?id=5dae7ca8bda07346bfdfa99b&amp;username=rmutt0578081" xr:uid="{052AEF05-C422-4F98-8938-90589DDF1177}"/>
    <hyperlink ref="D31" r:id="rId53" display="https://emenscr.nesdc.go.th/viewer/view.html?id=5dae7dd1bda07346bfdfa9a2&amp;username=mot05141" xr:uid="{78F38261-9B61-4E8F-BC6A-6A76C65E43CB}"/>
    <hyperlink ref="D32" r:id="rId54" display="https://emenscr.nesdc.go.th/viewer/view.html?id=5dae832e3fbff646c5ca3d5f&amp;username=mot05141" xr:uid="{835E37C9-6569-4B4D-AA5F-CED7B57B39A2}"/>
    <hyperlink ref="D33" r:id="rId55" display="https://emenscr.nesdc.go.th/viewer/view.html?id=5dae88419f1c3146ba5f36f0&amp;username=mot05141" xr:uid="{C8239353-01A4-47FD-BC7C-37B706FE6499}"/>
    <hyperlink ref="D34" r:id="rId56" display="https://emenscr.nesdc.go.th/viewer/view.html?id=5daea5303fbff646c5ca3d97&amp;username=mot05141" xr:uid="{339A9758-5BFB-4255-A4F9-F7B86662526F}"/>
    <hyperlink ref="D35" r:id="rId57" display="https://emenscr.nesdc.go.th/viewer/view.html?id=5daea9389f1c3146ba5f370a&amp;username=mot05141" xr:uid="{A2601380-116E-479C-8314-2729B3010D89}"/>
    <hyperlink ref="D36" r:id="rId58" display="https://emenscr.nesdc.go.th/viewer/view.html?id=5daead69bda07346bfdfa9ec&amp;username=mot05141" xr:uid="{994C91C5-FA0F-4B58-9676-D29B6D1D0A61}"/>
    <hyperlink ref="D37" r:id="rId59" display="https://emenscr.nesdc.go.th/viewer/view.html?id=5daeb2593fbff646c5ca3dad&amp;username=mot05141" xr:uid="{BF4E047E-BC4B-414B-90CA-A274A0932C2D}"/>
    <hyperlink ref="D38" r:id="rId60" display="https://emenscr.nesdc.go.th/viewer/view.html?id=5daeb69c9f1c3146ba5f3720&amp;username=mot05141" xr:uid="{7DAE85AD-E358-45B6-BD61-9D8A225C8E6C}"/>
    <hyperlink ref="D39" r:id="rId61" display="https://emenscr.nesdc.go.th/viewer/view.html?id=5daeba9cbbeb5646c01d1a3c&amp;username=mot05141" xr:uid="{674415BB-7C01-4139-8FFE-F6068E694462}"/>
    <hyperlink ref="D40" r:id="rId62" display="https://emenscr.nesdc.go.th/viewer/view.html?id=5daebdbc9f1c3146ba5f372f&amp;username=mot05141" xr:uid="{73071974-6DE2-480A-A241-08D38E88EA7C}"/>
    <hyperlink ref="D41" r:id="rId63" display="https://emenscr.nesdc.go.th/viewer/view.html?id=5daec1199f1c3146ba5f373c&amp;username=mot05141" xr:uid="{D37ABFE8-71C8-45D2-90FB-38CDE92C1461}"/>
    <hyperlink ref="D42" r:id="rId64" display="https://emenscr.nesdc.go.th/viewer/view.html?id=5daec431bda07346bfdfaa23&amp;username=mot05141" xr:uid="{9589E465-9113-4B1F-8E07-E830CE5D3B74}"/>
    <hyperlink ref="D43" r:id="rId65" display="https://emenscr.nesdc.go.th/viewer/view.html?id=5daec9fb3fbff646c5ca3df7&amp;username=mot05141" xr:uid="{52993AD9-09F4-4DCF-B46C-03A71373F5CF}"/>
    <hyperlink ref="D44" r:id="rId66" display="https://emenscr.nesdc.go.th/viewer/view.html?id=5daecd54bbeb5646c01d1a70&amp;username=mot05141" xr:uid="{FB21ECE4-D07B-4FDD-AF60-89B2B8164850}"/>
    <hyperlink ref="D45" r:id="rId67" display="https://emenscr.nesdc.go.th/viewer/view.html?id=5daeda62bbeb5646c01d1a88&amp;username=mot05141" xr:uid="{90043F24-BA8B-40D1-90A6-66C8541AC188}"/>
    <hyperlink ref="D46" r:id="rId68" display="https://emenscr.nesdc.go.th/viewer/view.html?id=5daede649f1c3146ba5f376e&amp;username=mot05141" xr:uid="{C273DB7A-8365-4FB0-B570-0077461B2376}"/>
    <hyperlink ref="D47" r:id="rId69" display="https://emenscr.nesdc.go.th/viewer/view.html?id=5db118f2a12569147ec98218&amp;username=mot05141" xr:uid="{8548BDCB-7550-4190-A117-B2ECA3C505AC}"/>
    <hyperlink ref="D48" r:id="rId70" display="https://emenscr.nesdc.go.th/viewer/view.html?id=5db11cdca12569147ec98228&amp;username=mot05141" xr:uid="{ADD51FD5-CFD7-4633-85D6-6C8A954CDFC0}"/>
    <hyperlink ref="D49" r:id="rId71" display="https://emenscr.nesdc.go.th/viewer/view.html?id=5db120df395adc146fd4826e&amp;username=mot05141" xr:uid="{B67D93CB-DC39-4A4C-8360-345F5C563B6A}"/>
    <hyperlink ref="D50" r:id="rId72" display="https://emenscr.nesdc.go.th/viewer/view.html?id=5db68b9f86d4131475570501&amp;username=mot05141" xr:uid="{CC5FBD0F-D225-41D7-87C7-EFFD02C5A182}"/>
    <hyperlink ref="D51" r:id="rId73" display="https://emenscr.nesdc.go.th/viewer/view.html?id=5db94a1e7aa7d70a4477d96c&amp;username=mot05141" xr:uid="{FB55F1F5-5D48-431D-A4D4-AB432D4D5918}"/>
    <hyperlink ref="D52" r:id="rId74" display="https://emenscr.nesdc.go.th/viewer/view.html?id=5db94f74e414e50a393a4389&amp;username=mot05141" xr:uid="{41A965A1-382F-418B-8226-BE78B3865190}"/>
    <hyperlink ref="D53" r:id="rId75" display="https://emenscr.nesdc.go.th/viewer/view.html?id=5dbab0217aa7d70a4477dc0a&amp;username=mrta0041" xr:uid="{66205C8F-FCB2-4323-B02B-4210E5E2B21D}"/>
    <hyperlink ref="D56" r:id="rId76" display="https://emenscr.nesdc.go.th/viewer/view.html?id=5de9c41e9f75a146bbce078d&amp;username=transport181" xr:uid="{6CBE137D-F058-44B3-BFA6-2D058C08357D}"/>
    <hyperlink ref="D57" r:id="rId77" display="https://emenscr.nesdc.go.th/viewer/view.html?id=5df201b95ab6a64edd6301d8&amp;username=mot04091" xr:uid="{8E908BD1-F598-4D79-B502-158D1909094A}"/>
    <hyperlink ref="D58" r:id="rId78" display="https://emenscr.nesdc.go.th/viewer/view.html?id=5df9e5a86b12163f58d5f92d&amp;username=mot0703421" xr:uid="{EB50BE2D-4A93-4A58-8A99-E36797F3753D}"/>
    <hyperlink ref="D196" r:id="rId79" display="https://emenscr.nesdc.go.th/viewer/view.html?id=5dfb425ce02dae1a6dd4bc95&amp;username=mot08051" xr:uid="{3AAE5044-6AA8-46BA-8EC0-3E13212D6D9A}"/>
    <hyperlink ref="D140" r:id="rId80" display="https://emenscr.nesdc.go.th/viewer/view.html?id=5dfb55a4b03e921a67e374ae&amp;username=mot09041" xr:uid="{00DDF294-CAF7-4010-BF99-6C4DCE9791B5}"/>
    <hyperlink ref="D141" r:id="rId81" display="https://emenscr.nesdc.go.th/viewer/view.html?id=5dfc4a67c552571a72d138ef&amp;username=mot060461" xr:uid="{88CF0A32-A290-4081-8C6F-782CE05DBEBA}"/>
    <hyperlink ref="D59" r:id="rId82" display="https://emenscr.nesdc.go.th/viewer/view.html?id=5e0068ddca0feb49b458bc38&amp;username=mot08031" xr:uid="{AF8E7141-CAD5-4D26-A0EC-D027D76BB2D2}"/>
    <hyperlink ref="D60" r:id="rId83" display="https://emenscr.nesdc.go.th/viewer/view.html?id=5e007d41ca0feb49b458bce6&amp;username=mot08021" xr:uid="{5D718BB6-6B4E-4946-AE26-EAD83D98C254}"/>
    <hyperlink ref="D184" r:id="rId84" display="https://emenscr.nesdc.go.th/viewer/view.html?id=5e0430806f155549ab8fbfa0&amp;username=mot0703491" xr:uid="{0A48B182-B593-4779-A4B6-B18A4BABA639}"/>
    <hyperlink ref="D61" r:id="rId85" display="https://emenscr.nesdc.go.th/viewer/view.html?id=5e04657542c5ca49af55b1e9&amp;username=mot0703601" xr:uid="{2779D50D-48C4-445A-9369-4C2EB565E41C}"/>
    <hyperlink ref="D185" r:id="rId86" display="https://emenscr.nesdc.go.th/viewer/view.html?id=5e046740b459dd49a9ac7d22&amp;username=mot0703491" xr:uid="{F1AC2433-8AB0-4914-A9E4-03E585ECCF1F}"/>
    <hyperlink ref="D186" r:id="rId87" display="https://emenscr.nesdc.go.th/viewer/view.html?id=5e046ebeca0feb49b458c7b5&amp;username=mot0703491" xr:uid="{853EAAF1-2C4C-4E56-8740-A9846B020D3E}"/>
    <hyperlink ref="D187" r:id="rId88" display="https://emenscr.nesdc.go.th/viewer/view.html?id=5e0474016f155549ab8fc1da&amp;username=mot0703491" xr:uid="{98300226-C18A-4C33-AE18-F05517D383F2}"/>
    <hyperlink ref="D188" r:id="rId89" display="https://emenscr.nesdc.go.th/viewer/view.html?id=5e04770d42c5ca49af55b2aa&amp;username=mot0703491" xr:uid="{DAF68687-F868-40D0-A82A-EF0269033128}"/>
    <hyperlink ref="D62" r:id="rId90" display="https://emenscr.nesdc.go.th/viewer/view.html?id=5e12db0cfb51be594406aec2&amp;username=mot0703391" xr:uid="{0CEDAA62-C832-4564-93BA-52BC93F8FDA9}"/>
    <hyperlink ref="D63" r:id="rId91" display="https://emenscr.nesdc.go.th/viewer/view.html?id=5e12ede8add16e698a13aaf8&amp;username=mot0703391" xr:uid="{3423FCE1-EDF9-485B-AF1A-61DA4F190A42}"/>
    <hyperlink ref="D64" r:id="rId92" display="https://emenscr.nesdc.go.th/viewer/view.html?id=5e130347add16e698a13ab30&amp;username=mot0703391" xr:uid="{9F945900-EDB0-444E-A85D-44F5037C2CBE}"/>
    <hyperlink ref="D189" r:id="rId93" display="https://emenscr.nesdc.go.th/viewer/view.html?id=5e168c1e4bc50529c9a9a122&amp;username=mot0703101" xr:uid="{BD5E0FA8-B984-4FC6-B777-7C80F8955105}"/>
    <hyperlink ref="D247" r:id="rId94" display="https://emenscr.nesdc.go.th/viewer/view.html?id=5e17e11f668d706d2d77f573&amp;username=mot04091" xr:uid="{9C7A4AAB-9F9A-40BA-AD85-1CF86BB202F1}"/>
    <hyperlink ref="D215" r:id="rId95" display="https://emenscr.nesdc.go.th/viewer/view.html?id=5e17e4c5a103f36d2cd3f9da&amp;username=mot04091" xr:uid="{FBD49AE5-C548-4107-AEBB-6E2A6E926D93}"/>
    <hyperlink ref="D248" r:id="rId96" display="https://emenscr.nesdc.go.th/viewer/view.html?id=5e17eb88d6bd0f6d387af59f&amp;username=mot04091" xr:uid="{07C7EDB6-E57E-4972-A140-0CC3E5808ADC}"/>
    <hyperlink ref="D65" r:id="rId97" display="https://emenscr.nesdc.go.th/viewer/view.html?id=5e1819642931d170e385eb19&amp;username=mot0703591" xr:uid="{58DC00E7-E5A6-4054-A64E-262EA1CF2A68}"/>
    <hyperlink ref="D66" r:id="rId98" display="https://emenscr.nesdc.go.th/viewer/view.html?id=5e18472225141a025e35464f&amp;username=district11061" xr:uid="{48F20D55-BFEA-4288-B947-627B2B03FFD0}"/>
    <hyperlink ref="D67" r:id="rId99" display="https://emenscr.nesdc.go.th/viewer/view.html?id=5e329c6a8262060be2f402b7&amp;username=moi0022581" xr:uid="{B2E8ACA5-210C-40A0-B0E6-EF48EFAE7F1B}"/>
    <hyperlink ref="D68" r:id="rId100" display="https://emenscr.nesdc.go.th/viewer/view.html?id=5e32a00a06217a0bee176552&amp;username=moi0022581" xr:uid="{C9D81085-179D-4A20-81F1-00FBEAC57D4D}"/>
    <hyperlink ref="D69" r:id="rId101" display="https://emenscr.nesdc.go.th/viewer/view.html?id=5e3920521b8dd47b1ae242e9&amp;username=mot060491" xr:uid="{01C32F4F-F0C5-40BF-8161-D709E7585908}"/>
    <hyperlink ref="D70" r:id="rId102" display="https://emenscr.nesdc.go.th/viewer/view.html?id=5e3b9c13c06e1f7b10868c24&amp;username=mot060491" xr:uid="{C090153C-CF99-460D-A47D-28B26BEFC0D7}"/>
    <hyperlink ref="D71" r:id="rId103" display="https://emenscr.nesdc.go.th/viewer/view.html?id=5e4a466c8505272611859264&amp;username=mot05141" xr:uid="{80263F06-E6C2-44A9-AEB7-6C860B3ECA43}"/>
    <hyperlink ref="D72" r:id="rId104" display="https://emenscr.nesdc.go.th/viewer/view.html?id=5e4a4e87374c9b2617123fc2&amp;username=mot05141" xr:uid="{14E2686E-2A58-48AB-AC76-3D644DB7D077}"/>
    <hyperlink ref="D73" r:id="rId105" display="https://emenscr.nesdc.go.th/viewer/view.html?id=5e4a53038505272611859271&amp;username=mot05141" xr:uid="{E5B8A354-B8E9-45F5-A18D-1AC3B1BA7642}"/>
    <hyperlink ref="D74" r:id="rId106" display="https://emenscr.nesdc.go.th/viewer/view.html?id=5e4a57b7374c9b2617123fc9&amp;username=mot05141" xr:uid="{DD532239-71F7-4B34-9FA8-89779DC81422}"/>
    <hyperlink ref="D75" r:id="rId107" display="https://emenscr.nesdc.go.th/viewer/view.html?id=5e4a599cb8fb932610233a9a&amp;username=mot05141" xr:uid="{BC8F347D-2A61-4A6B-9589-5BC21529ED46}"/>
    <hyperlink ref="D76" r:id="rId108" display="https://emenscr.nesdc.go.th/viewer/view.html?id=5e4a5cb8374c9b2617123fcd&amp;username=mot05141" xr:uid="{61DC347E-3A14-4214-A569-732C32FF8820}"/>
    <hyperlink ref="D77" r:id="rId109" display="https://emenscr.nesdc.go.th/viewer/view.html?id=5e4a5faab8fb932610233aa0&amp;username=mot05141" xr:uid="{99C4DDBE-A3F1-4788-8909-0232721C0C8D}"/>
    <hyperlink ref="D78" r:id="rId110" display="https://emenscr.nesdc.go.th/viewer/view.html?id=5e4a69e38505272611859278&amp;username=mot05141" xr:uid="{3CF706B9-0965-455E-9247-99A17D784D78}"/>
    <hyperlink ref="D190" r:id="rId111" display="https://emenscr.nesdc.go.th/viewer/view.html?id=5e4b99a3687ff8260b5ae487&amp;username=mot05141" xr:uid="{AA7A4C12-AF92-4A91-9FC5-E9FD9B1F9DD2}"/>
    <hyperlink ref="D191" r:id="rId112" display="https://emenscr.nesdc.go.th/viewer/view.html?id=5e577cc2a2c6922c1f431dac&amp;username=mot05141" xr:uid="{56663D3C-E282-4C15-9E10-0EA4DBA741D5}"/>
    <hyperlink ref="D142" r:id="rId113" display="https://emenscr.nesdc.go.th/viewer/view.html?id=5e841a3d37db2605e8455ce4&amp;username=mot060491" xr:uid="{09F3BC5C-40FA-4562-9AAF-BBEC8E075E16}"/>
    <hyperlink ref="D143" r:id="rId114" display="https://emenscr.nesdc.go.th/viewer/view.html?id=5e841d0b61d8aa05dfb002ff&amp;username=mot060491" xr:uid="{5AD5E69F-E0E5-41E7-ADCC-5A018F28633A}"/>
    <hyperlink ref="D144" r:id="rId115" display="https://emenscr.nesdc.go.th/viewer/view.html?id=5e94299296af697e0f539e1b&amp;username=mot060301" xr:uid="{F27EC68E-928D-430C-A337-CDF502574173}"/>
    <hyperlink ref="D216" r:id="rId116" display="https://emenscr.nesdc.go.th/viewer/view.html?id=5ec7a0a73fdc810af8ee8141&amp;username=bmta0231" xr:uid="{8E84E6F5-C9E2-4FF1-8050-24D301972337}"/>
    <hyperlink ref="D217" r:id="rId117" display="https://emenscr.nesdc.go.th/viewer/view.html?id=5ecb685b0613a5509f58c0f9&amp;username=bmta0231" xr:uid="{964704C8-3E7F-4A4A-BA94-940C6E4EA655}"/>
    <hyperlink ref="D79" r:id="rId118" display="https://emenscr.nesdc.go.th/viewer/view.html?id=5efd80f8e73a4c2f133c256e&amp;username=district58031" xr:uid="{31365757-4F80-4E3B-854E-ED3FA86CDD91}"/>
    <hyperlink ref="D192" r:id="rId119" display="https://emenscr.nesdc.go.th/viewer/view.html?id=5f181dd872b30f74caba6388&amp;username=obec_regional_16_31" xr:uid="{ED536366-2899-445A-AFD5-FC894C428F09}"/>
    <hyperlink ref="D176" r:id="rId120" display="https://emenscr.nesdc.go.th/viewer/view.html?id=5f2163c94d7f042741c56fda&amp;username=mrta0121" xr:uid="{1FEAE005-0676-43D0-BC43-43A4E1ED44B8}"/>
    <hyperlink ref="D21" r:id="rId121" display="https://emenscr.nesdc.go.th/viewer/view.html?id=5f2163c9e1976d27400b97a4&amp;username=mrta0121" xr:uid="{5034B571-7E5A-4B91-A25E-7774EF398318}"/>
    <hyperlink ref="D135" r:id="rId122" display="https://emenscr.nesdc.go.th/viewer/view.html?id=5f7d635e87c44067e3862efd&amp;username=district45181" xr:uid="{0B5EF9DE-7BA3-413B-ACC3-7D7CE190EC2F}"/>
    <hyperlink ref="D80" r:id="rId123" display="https://emenscr.nesdc.go.th/viewer/view.html?id=5f8e62b524b40c3c1750bf00&amp;username=mrta0051" xr:uid="{0C315272-7EBF-471E-9FF5-32EFF3E2F2D5}"/>
    <hyperlink ref="D81" r:id="rId124" display="https://emenscr.nesdc.go.th/viewer/view.html?id=5f9e923e3814f801ebd05b9f&amp;username=mot04091" xr:uid="{0AFA373A-B773-45D0-91F0-7B73415C3B6D}"/>
    <hyperlink ref="D82" r:id="rId125" display="https://emenscr.nesdc.go.th/viewer/view.html?id=5facb1b63f6eff6c49213ae7&amp;username=mot060751" xr:uid="{308DD158-E7EC-45A4-B845-109879C3AA1A}"/>
    <hyperlink ref="D83" r:id="rId126" display="https://emenscr.nesdc.go.th/viewer/view.html?id=5face34b2806e76c3c3d6515&amp;username=mot060751" xr:uid="{3850E559-BAC2-4CAC-BE50-DBB73BEA98EF}"/>
    <hyperlink ref="D84" r:id="rId127" display="https://emenscr.nesdc.go.th/viewer/view.html?id=5facf5aa3f6eff6c49213b2c&amp;username=mot060751" xr:uid="{4C0B3EC9-4033-4ED9-8F75-9A7EA786B28D}"/>
    <hyperlink ref="D85" r:id="rId128" display="https://emenscr.nesdc.go.th/viewer/view.html?id=5fadfc843f6eff6c49213b6d&amp;username=mot060751" xr:uid="{479FC6EC-7782-4556-9955-7824F6A4E3BE}"/>
    <hyperlink ref="D86" r:id="rId129" display="https://emenscr.nesdc.go.th/viewer/view.html?id=5fae2ef9e708b36c432dfa42&amp;username=mot060751" xr:uid="{B5FBAC3B-B616-4DD2-AE34-0B58145D2A43}"/>
    <hyperlink ref="D87" r:id="rId130" display="https://emenscr.nesdc.go.th/viewer/view.html?id=5fae3f8c7772696c41ccc2c2&amp;username=mot0703611" xr:uid="{037843DD-9D19-4034-8062-9770569F1E6C}"/>
    <hyperlink ref="D88" r:id="rId131" display="https://emenscr.nesdc.go.th/viewer/view.html?id=5fb4a60f56c36d429b487a2b&amp;username=mot0703601" xr:uid="{B42C4744-AA21-4981-9EA2-64DCF24FD899}"/>
    <hyperlink ref="D89" r:id="rId132" display="https://emenscr.nesdc.go.th/viewer/view.html?id=5fbca8657232b72a71f77d6f&amp;username=mot070371" xr:uid="{84E75F74-61D1-4F13-83A0-56BE42DA3CAE}"/>
    <hyperlink ref="D90" r:id="rId133" display="https://emenscr.nesdc.go.th/viewer/view.html?id=5fbcbb1e9a014c2a732f739d&amp;username=mot070371" xr:uid="{8B14621C-A7F6-4C24-97E0-591705E8963F}"/>
    <hyperlink ref="D91" r:id="rId134" display="https://emenscr.nesdc.go.th/viewer/view.html?id=5fbcbba97232b72a71f77d9f&amp;username=mot070371" xr:uid="{8DB24287-EB02-4EDD-83B7-0C62FD555397}"/>
    <hyperlink ref="D92" r:id="rId135" display="https://emenscr.nesdc.go.th/viewer/view.html?id=5fbcc1287232b72a71f77da9&amp;username=mot070371" xr:uid="{B883795F-43F5-4B3A-AC91-DBCE6CF4D4F6}"/>
    <hyperlink ref="D210" r:id="rId136" display="https://emenscr.nesdc.go.th/viewer/view.html?id=5fbddbe59a014c2a732f744b&amp;username=mot08021" xr:uid="{F8593478-833C-498B-96EB-9B8BABC940DC}"/>
    <hyperlink ref="D93" r:id="rId137" display="https://emenscr.nesdc.go.th/viewer/view.html?id=5fc01ea57232b72a71f77fe8&amp;username=mot08041" xr:uid="{0DCF669B-DF8D-48E5-AE93-8950724674B3}"/>
    <hyperlink ref="D147" r:id="rId138" display="https://emenscr.nesdc.go.th/viewer/view.html?id=5fc4bfc4688f30399de38784&amp;username=mot0703491" xr:uid="{83D47215-E260-4727-86AD-CC6DBE77F376}"/>
    <hyperlink ref="D148" r:id="rId139" display="https://emenscr.nesdc.go.th/viewer/view.html?id=5fc4c3fc7c1ad039a4b87aad&amp;username=mot0703491" xr:uid="{4F776BFC-F411-4F70-AA1B-F34C0B2AA7A3}"/>
    <hyperlink ref="D149" r:id="rId140" display="https://emenscr.nesdc.go.th/viewer/view.html?id=5fc4c808688f30399de387a4&amp;username=mot0703491" xr:uid="{C6AC0536-07A2-4AC3-B456-8E887DC8D2B6}"/>
    <hyperlink ref="D150" r:id="rId141" display="https://emenscr.nesdc.go.th/viewer/view.html?id=5fc4cb1d7da8e939963132ce&amp;username=mot0703491" xr:uid="{B9FB7BBD-9492-43BB-8856-C48F6E177B75}"/>
    <hyperlink ref="D151" r:id="rId142" display="https://emenscr.nesdc.go.th/viewer/view.html?id=5fc4ce66503b94399c9d874d&amp;username=mot0703491" xr:uid="{7B0699AA-D5A9-4B03-839B-0AFE95C02FA7}"/>
    <hyperlink ref="D152" r:id="rId143" display="https://emenscr.nesdc.go.th/viewer/view.html?id=5fc4d197503b94399c9d8753&amp;username=mot0703491" xr:uid="{127CE196-372E-4241-A62C-89FC9421CF30}"/>
    <hyperlink ref="D153" r:id="rId144" display="https://emenscr.nesdc.go.th/viewer/view.html?id=5fc4d3c0503b94399c9d8756&amp;username=mot0703491" xr:uid="{F9E3EB74-86AC-4339-9D83-4A5FD67BBBDA}"/>
    <hyperlink ref="D154" r:id="rId145" display="https://emenscr.nesdc.go.th/viewer/view.html?id=5fc4d6f17c1ad039a4b87ae0&amp;username=mot0703491" xr:uid="{202BF007-730C-41D0-9B92-3318EC07969A}"/>
    <hyperlink ref="D155" r:id="rId146" display="https://emenscr.nesdc.go.th/viewer/view.html?id=5fc4d959688f30399de387d4&amp;username=mot0703491" xr:uid="{975403BA-ACE7-4B4F-A9DC-1E5A11007135}"/>
    <hyperlink ref="D257" r:id="rId147" display="https://emenscr.nesdc.go.th/viewer/view.html?id=5fc75a06499a93132efec3b8&amp;username=moi0017251" xr:uid="{1CAFF67B-DFF7-4AF7-9DD0-761C3FCBB8B1}"/>
    <hyperlink ref="D177" r:id="rId148" display="https://emenscr.nesdc.go.th/viewer/view.html?id=5fcddc11b6a0d61613d97aef&amp;username=moi0022901" xr:uid="{FB6D6E96-B35D-47B6-B9A5-034E43511DE3}"/>
    <hyperlink ref="D156" r:id="rId149" display="https://emenscr.nesdc.go.th/viewer/view.html?id=5fcde7a11540bf161ab27790&amp;username=mot060491" xr:uid="{DDC3F5C6-43DF-4C39-91A1-095AF97C7BEA}"/>
    <hyperlink ref="D157" r:id="rId150" display="https://emenscr.nesdc.go.th/viewer/view.html?id=5fcdea2ad39fc0161d169705&amp;username=mot060491" xr:uid="{ABE6D320-8744-40A1-83AD-CCC87B33B5A5}"/>
    <hyperlink ref="D158" r:id="rId151" display="https://emenscr.nesdc.go.th/viewer/view.html?id=5fcdec80d39fc0161d16971b&amp;username=mot060491" xr:uid="{3033C547-19DF-474D-AC42-D2858D985401}"/>
    <hyperlink ref="D159" r:id="rId152" display="https://emenscr.nesdc.go.th/viewer/view.html?id=5fcdeec81540bf161ab277b3&amp;username=mot060491" xr:uid="{157BEA93-462E-48DB-8746-97A31A5E35B5}"/>
    <hyperlink ref="D94" r:id="rId153" display="https://emenscr.nesdc.go.th/viewer/view.html?id=5fd6e595238e5c34f1efccd0&amp;username=mot04091" xr:uid="{6C82F227-8E70-4141-942B-B082EE548544}"/>
    <hyperlink ref="D249" r:id="rId154" display="https://emenscr.nesdc.go.th/viewer/view.html?id=5fd882e04737ba28bee869ab&amp;username=mot09031" xr:uid="{7AFBE5C1-8D7C-417B-88D2-103D200E68F5}"/>
    <hyperlink ref="D95" r:id="rId155" display="https://emenscr.nesdc.go.th/viewer/view.html?id=5fd88416a048ce28c3ee64d9&amp;username=mot09051" xr:uid="{C45F21E7-D55A-4B0B-BB03-D0FCF30974E4}"/>
    <hyperlink ref="D250" r:id="rId156" display="https://emenscr.nesdc.go.th/viewer/view.html?id=5fd88bd938eaa328bc36953e&amp;username=mot04091" xr:uid="{CF68428C-338C-44DB-A247-7BE69E5EB2B8}"/>
    <hyperlink ref="D203" r:id="rId157" display="https://emenscr.nesdc.go.th/viewer/view.html?id=5fd985d50573ae1b28631d8f&amp;username=mot04091" xr:uid="{9023758D-D49E-4961-9526-E2751B5EBF62}"/>
    <hyperlink ref="D96" r:id="rId158" display="https://emenscr.nesdc.go.th/viewer/view.html?id=5fd98b1badb90d1b2adda185&amp;username=mot04091" xr:uid="{4D3511FA-5808-4101-A33F-2AE7D2FEE8A6}"/>
    <hyperlink ref="D198" r:id="rId159" display="https://emenscr.nesdc.go.th/viewer/view.html?id=5fd98bfb0573ae1b28631da6&amp;username=mot04091" xr:uid="{C278AB4B-D98D-415F-8C6D-6CCA348D196B}"/>
    <hyperlink ref="D208" r:id="rId160" display="https://emenscr.nesdc.go.th/viewer/view.html?id=5fd9963d8ae2fc1b311d1d5a&amp;username=mot04091" xr:uid="{80FE7097-B452-41B2-ACF8-6727F0864C56}"/>
    <hyperlink ref="D97" r:id="rId161" display="https://emenscr.nesdc.go.th/viewer/view.html?id=5fd9ad23adb90d1b2adda1bf&amp;username=mot010011" xr:uid="{CCC0D9EC-4250-4032-911B-0198609C1F87}"/>
    <hyperlink ref="D136" r:id="rId162" display="https://emenscr.nesdc.go.th/viewer/view.html?id=5fd9b37f8ae2fc1b311d1d8b&amp;username=mot04091" xr:uid="{D63CEECD-F3C4-4A69-BB10-4E035DC44023}"/>
    <hyperlink ref="D138" r:id="rId163" display="https://emenscr.nesdc.go.th/viewer/view.html?id=5fd9c0c5adb90d1b2adda202&amp;username=mot060491" xr:uid="{3FCAC6EF-9350-437E-A586-461575FFBC45}"/>
    <hyperlink ref="D124" r:id="rId164" display="https://emenscr.nesdc.go.th/viewer/view.html?id=5fd9fea5ea2eef1b27a27134&amp;username=mot04091" xr:uid="{D06B4C60-553E-497E-8DF4-D118356690A8}"/>
    <hyperlink ref="D199" r:id="rId165" display="https://emenscr.nesdc.go.th/viewer/view.html?id=5fdade33adb90d1b2adda2ea&amp;username=mot04091" xr:uid="{E3FD66DB-C6AB-40FE-B3B5-87B63DFB0249}"/>
    <hyperlink ref="D98" r:id="rId166" display="https://emenscr.nesdc.go.th/viewer/view.html?id=5fdb0b6aea2eef1b27a2720b&amp;username=mrta0101" xr:uid="{C44C12BC-EB47-4473-AE75-8F0D8B4AE2E5}"/>
    <hyperlink ref="D200" r:id="rId167" display="https://emenscr.nesdc.go.th/viewer/view.html?id=5fdc1c488ae2fc1b311d1fbe&amp;username=mot04091" xr:uid="{74518EA6-52D1-4864-BAFB-2B48F0406001}"/>
    <hyperlink ref="D201" r:id="rId168" display="https://emenscr.nesdc.go.th/viewer/view.html?id=5fdc272e8ae2fc1b311d1fe4&amp;username=mot04091" xr:uid="{C4794948-4914-46D6-88D2-6FB5FAF57CC8}"/>
    <hyperlink ref="D99" r:id="rId169" display="https://emenscr.nesdc.go.th/viewer/view.html?id=5fdc3675ea2eef1b27a27306&amp;username=mot04091" xr:uid="{0B6FB866-7F37-46AA-8F0F-A391BB4736F9}"/>
    <hyperlink ref="D160" r:id="rId170" display="https://emenscr.nesdc.go.th/viewer/view.html?id=5fe15cd50573ae1b28632337&amp;username=mot0703391" xr:uid="{69CBC62A-AC3C-4FBE-9527-7AE47CF44CF6}"/>
    <hyperlink ref="D161" r:id="rId171" display="https://emenscr.nesdc.go.th/viewer/view.html?id=5fe163b80573ae1b28632348&amp;username=mot0703391" xr:uid="{DC6792F7-180D-457E-A0FA-8C01564F5B77}"/>
    <hyperlink ref="D137" r:id="rId172" display="https://emenscr.nesdc.go.th/viewer/view.html?id=5feaac2548dad842bf57c91f&amp;username=transport181" xr:uid="{0801782F-3A61-4755-97F3-C73FC08F45FB}"/>
    <hyperlink ref="D100" r:id="rId173" display="https://emenscr.nesdc.go.th/viewer/view.html?id=5feab097937fc042b84c9fb8&amp;username=transport181" xr:uid="{6464F735-BCC5-41BF-8916-1A0ECE0E94B9}"/>
    <hyperlink ref="D204" r:id="rId174" display="https://emenscr.nesdc.go.th/viewer/view.html?id=5feab5e255edc142c175e0b2&amp;username=transport181" xr:uid="{14646398-0455-4F05-A41A-DC02E2418C90}"/>
    <hyperlink ref="D251" r:id="rId175" display="https://emenscr.nesdc.go.th/viewer/view.html?id=5ff6ca71392aa2089794fc8a&amp;username=nbtc20011" xr:uid="{CD7EF0CD-1761-48D2-849B-A1C4272B8FDD}"/>
    <hyperlink ref="D101" r:id="rId176" display="https://emenscr.nesdc.go.th/viewer/view.html?id=5ffc22d92f9db03586456841&amp;username=mot060441" xr:uid="{916CAE76-D335-4BBC-9EAC-1DE8F1A0F95E}"/>
    <hyperlink ref="D145" r:id="rId177" display="https://emenscr.nesdc.go.th/viewer/view.html?id=602fdc665335e0783ada1bae&amp;username=eplan31" xr:uid="{6C40DB3D-4DA7-49FD-BAD6-498A8DA55A66}"/>
    <hyperlink ref="D146" r:id="rId178" display="https://emenscr.nesdc.go.th/viewer/view.html?id=602fdc679f63367832cd8d52&amp;username=eplan31" xr:uid="{81350A1B-52B6-4D95-A387-3FB9CE47BB3F}"/>
    <hyperlink ref="D102" r:id="rId179" display="https://emenscr.nesdc.go.th/viewer/view.html?id=606ed8b0cee3c15e32ecda24&amp;username=mot061011" xr:uid="{4C8B3AFF-74E5-4B4D-BBE4-FF4E2863A18B}"/>
    <hyperlink ref="D103" r:id="rId180" display="https://emenscr.nesdc.go.th/viewer/view.html?id=607946292256a346f06dba7a&amp;username=mot0703371" xr:uid="{DC49CEFE-8496-4CEB-898B-E63392E68E84}"/>
    <hyperlink ref="D178" r:id="rId181" display="https://emenscr.nesdc.go.th/viewer/view.html?id=60ab259bb79583274531b5d7&amp;username=district44071" xr:uid="{906F8CEA-2C73-4C32-A311-76D3717FED27}"/>
    <hyperlink ref="D258" r:id="rId182" display="https://emenscr.nesdc.go.th/viewer/view.html?id=60ab2b06b79583274531b5dd&amp;username=district44061" xr:uid="{ED28E57B-FFD3-4EAB-8880-A0F360F0161B}"/>
    <hyperlink ref="D211" r:id="rId183" display="https://emenscr.nesdc.go.th/viewer/view.html?id=60dc1bc960b44d1ea0929032&amp;username=mrta03111" xr:uid="{08943501-A3DD-4531-8B49-BBCFC2EAC5C7}"/>
    <hyperlink ref="D212" r:id="rId184" display="https://emenscr.nesdc.go.th/viewer/view.html?id=60dd7d2bdb82ee57dd1c96b6&amp;username=mrta0121" xr:uid="{3F1372BE-1519-4853-83B3-A0D3E9EB9818}"/>
    <hyperlink ref="D104" r:id="rId185" display="https://emenscr.nesdc.go.th/viewer/view.html?id=60e9e77d4365606c2754ad85&amp;username=railway051" xr:uid="{ABBAA08F-A529-443D-B988-8F4AFD614634}"/>
    <hyperlink ref="D105" r:id="rId186" display="https://emenscr.nesdc.go.th/viewer/view.html?id=60f8f5201b7ccc5d6130abb1&amp;username=mot010011" xr:uid="{517D389C-F7D1-4781-8388-0326DE06B913}"/>
    <hyperlink ref="D15" r:id="rId187" display="https://emenscr.nesdc.go.th/viewer/view.html?id=61163a3ee303335e1a75e800&amp;username=mrta0031" xr:uid="{6139F465-D865-4929-AFE5-531B72451D78}"/>
    <hyperlink ref="D13" r:id="rId188" display="https://emenscr.nesdc.go.th/viewer/view.html?id=611640d44afae470e58edb38&amp;username=mrta0031" xr:uid="{BD202808-260D-479A-AC5C-BF2A8947F6D0}"/>
    <hyperlink ref="D22" r:id="rId189" display="https://emenscr.nesdc.go.th/viewer/view.html?id=6116475386f0f870e80290b3&amp;username=mrta0031" xr:uid="{6EF51C46-6773-424D-8FF4-F167D5285FAD}"/>
    <hyperlink ref="D23" r:id="rId190" display="https://emenscr.nesdc.go.th/viewer/view.html?id=6116551586f0f870e80290d6&amp;username=mrta0031" xr:uid="{733E7389-D7EB-450E-85E3-ADF701974CFA}"/>
    <hyperlink ref="D25" r:id="rId191" display="https://emenscr.nesdc.go.th/viewer/view.html?id=6116590e86f0f870e80290e6&amp;username=mrta0031" xr:uid="{E9733E38-4232-44E6-8F01-8A8E292F7551}"/>
    <hyperlink ref="D54" r:id="rId192" display="https://emenscr.nesdc.go.th/viewer/view.html?id=61165d1e4afae470e58edb82&amp;username=mrta0031" xr:uid="{04BCF5C4-E4CB-4FEC-8551-A65B153064D2}"/>
    <hyperlink ref="D55" r:id="rId193" display="https://emenscr.nesdc.go.th/viewer/view.html?id=61165fb04afae470e58edb85&amp;username=mrta0031" xr:uid="{A5180EA8-A1D1-448A-A90C-6F5ECE9FB3CD}"/>
    <hyperlink ref="D162" r:id="rId194" display="https://emenscr.nesdc.go.th/viewer/view.html?id=6131b5fb914dee5ac289f287&amp;username=district25081" xr:uid="{0A5EFA19-C135-466C-B9A8-6510A72D7093}"/>
    <hyperlink ref="D106" r:id="rId195" display="https://emenscr.nesdc.go.th/viewer/view.html?id=61513a8575bc904178356fec&amp;username=district58021" xr:uid="{62F35234-D0CA-4A73-8DD0-7B94479148C5}"/>
    <hyperlink ref="D163" r:id="rId196" display="https://emenscr.nesdc.go.th/viewer/view.html?id=6151445c6606354170059297&amp;username=district58021" xr:uid="{E8161536-CE46-43BF-970E-12787D0BCDCF}"/>
    <hyperlink ref="D164" r:id="rId197" display="https://emenscr.nesdc.go.th/viewer/view.html?id=6151454074550141769f9f9e&amp;username=district58021" xr:uid="{50233B7C-762B-433D-B5E4-3C4F580D927B}"/>
    <hyperlink ref="D165" r:id="rId198" display="https://emenscr.nesdc.go.th/viewer/view.html?id=6151489875bc904178357094&amp;username=district58021" xr:uid="{FA9B7DA7-059C-4C9E-8086-FDBCD6061368}"/>
    <hyperlink ref="D166" r:id="rId199" display="https://emenscr.nesdc.go.th/viewer/view.html?id=61515649085c004179aa65bc&amp;username=district58021" xr:uid="{D3032FF1-33F6-4AB6-8869-668A4DA6E404}"/>
    <hyperlink ref="D167" r:id="rId200" display="https://emenscr.nesdc.go.th/viewer/view.html?id=6151612866063541700592de&amp;username=district58021" xr:uid="{F9263603-714D-45AE-B60F-DB68F484B8A3}"/>
    <hyperlink ref="D179" r:id="rId201" display="https://emenscr.nesdc.go.th/viewer/view.html?id=615198bc75bc9041783571c7&amp;username=district44051" xr:uid="{F99AD701-8ECA-4E00-AD01-A9CF4B42FBC9}"/>
    <hyperlink ref="D168" r:id="rId202" display="https://emenscr.nesdc.go.th/viewer/view.html?id=615eb61f6bdbda558aab0fd7&amp;username=district58021" xr:uid="{AD43B8B1-658F-41D9-90CA-8D1E0DA2E9B5}"/>
    <hyperlink ref="D107" r:id="rId203" display="https://emenscr.nesdc.go.th/viewer/view.html?id=61b1b45af3473f0ca7a6c400&amp;username=mot04091" xr:uid="{BD7773CD-5321-470C-BB91-E0724C62F66A}"/>
    <hyperlink ref="D169" r:id="rId204" display="ก่อสร้างผิวจราจรแบบแอสฟัล์ติกคอนกรีตทับผิวเดิมแบบคอนกรีตเสริมเหล็ก หมู่ที่ 1 ตำบลขุนยวม อำเภอขุนยวม จังหวัดแม่ฮ่องสอน - ช่วงที่ 1 ขนาดกว้าง 4.00 เมตร ยาว 78.00 เมตร หนา 0.04 เมตร – ขนาดกว้าง 3.00 เมตร ยาว 203 เมตร หนา 0.04 เมตร - ช่วงที่ 2 ขนาดกว้าง 4.00 เมตร ยาว 78.00 เมตร หนา 0.04 เมตร มีพื้นที่รวมทั้งสิ้นไม่น้อยกว่า 1,233 ตารางเมตร" xr:uid="{6022FC43-8BB5-4A3C-8AFC-E25D77340943}"/>
    <hyperlink ref="D108" r:id="rId205" display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2 ตอน วังยาว – หนองหมู  ระหว่าง กม.259+530 – กม.261+850 ตำบลไร่เก่า อำเภอสามร้อยยอด จังหวัดประจวบคีรีขันธ์" xr:uid="{C3EF4F99-5905-45A1-9186-60CD52989B3D}"/>
    <hyperlink ref="D182" r:id="rId206" display="โครงการพัฒนาโครงข่ายคมนาคม กลุ่มจังหวัดอย่างเป็นระบบ เพื่อสนับสนุนการค้า การลงทุนการอุตสาหกรรมและการท่องเที่ยว กิจกรรมปรับปรุงถนนเพื่อเพิ่มประสิทธิภาพการขนส่งและการค้าอย่างยั่งยืน จังหวัดร้อยเอ็ด ทางหลวงหมายเลข 2259 ตอนควบคุม 0100 ตอน เสลภูมิ - คำโพนสูง ระหว่าง กม.0+000 - กม.4+500" xr:uid="{7D2A3A60-5E94-40DD-8496-D8C224964D64}"/>
  </hyperlinks>
  <pageMargins left="0.7" right="0.7" top="0.75" bottom="0.75" header="0.3" footer="0.3"/>
  <pageSetup orientation="portrait" r:id="rId20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7"/>
  <sheetViews>
    <sheetView tabSelected="1" topLeftCell="G22" zoomScaleNormal="100" workbookViewId="0">
      <selection activeCell="AA54" sqref="AA54"/>
    </sheetView>
  </sheetViews>
  <sheetFormatPr defaultRowHeight="15"/>
  <cols>
    <col min="1" max="1" width="22.140625" style="9" bestFit="1" customWidth="1"/>
    <col min="2" max="2" width="13.140625" style="9" bestFit="1" customWidth="1"/>
    <col min="3" max="11" width="5" style="9" bestFit="1" customWidth="1"/>
    <col min="12" max="12" width="20.7109375" style="9" bestFit="1" customWidth="1"/>
    <col min="13" max="13" width="24.42578125" style="9" customWidth="1"/>
    <col min="14" max="16384" width="9.140625" style="9"/>
  </cols>
  <sheetData>
    <row r="1" spans="1:13" ht="18.75">
      <c r="A1" s="47" t="s">
        <v>1227</v>
      </c>
      <c r="B1" s="47" t="s">
        <v>1225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/>
    </row>
    <row r="2" spans="1:13" ht="18.75">
      <c r="A2" s="47" t="s">
        <v>1228</v>
      </c>
      <c r="B2" s="48">
        <v>2553</v>
      </c>
      <c r="C2" s="48">
        <v>2554</v>
      </c>
      <c r="D2" s="48">
        <v>2556</v>
      </c>
      <c r="E2" s="48">
        <v>2558</v>
      </c>
      <c r="F2" s="48">
        <v>2560</v>
      </c>
      <c r="G2" s="48">
        <v>2561</v>
      </c>
      <c r="H2" s="48">
        <v>2562</v>
      </c>
      <c r="I2" s="48">
        <v>2563</v>
      </c>
      <c r="J2" s="48">
        <v>2564</v>
      </c>
      <c r="K2" s="48">
        <v>2565</v>
      </c>
      <c r="L2" s="48" t="s">
        <v>1229</v>
      </c>
      <c r="M2"/>
    </row>
    <row r="3" spans="1:13" ht="18.75">
      <c r="A3" s="49" t="s">
        <v>562</v>
      </c>
      <c r="B3" s="50">
        <v>2</v>
      </c>
      <c r="C3" s="50">
        <v>2</v>
      </c>
      <c r="D3" s="50">
        <v>1</v>
      </c>
      <c r="E3" s="50">
        <v>1</v>
      </c>
      <c r="F3" s="50">
        <v>6</v>
      </c>
      <c r="G3" s="50">
        <v>5</v>
      </c>
      <c r="H3" s="50">
        <v>32</v>
      </c>
      <c r="I3" s="50">
        <v>26</v>
      </c>
      <c r="J3" s="50">
        <v>31</v>
      </c>
      <c r="K3" s="50">
        <v>29</v>
      </c>
      <c r="L3" s="50">
        <v>135</v>
      </c>
      <c r="M3"/>
    </row>
    <row r="4" spans="1:13" ht="18.75">
      <c r="A4" s="51" t="s">
        <v>1269</v>
      </c>
      <c r="B4" s="50"/>
      <c r="C4" s="50"/>
      <c r="D4" s="50"/>
      <c r="E4" s="50"/>
      <c r="F4" s="50"/>
      <c r="G4" s="50">
        <v>1</v>
      </c>
      <c r="H4" s="50"/>
      <c r="I4" s="50"/>
      <c r="J4" s="50"/>
      <c r="K4" s="50">
        <v>7</v>
      </c>
      <c r="L4" s="50">
        <v>8</v>
      </c>
      <c r="M4"/>
    </row>
    <row r="5" spans="1:13" ht="18.75">
      <c r="A5" s="51" t="s">
        <v>1261</v>
      </c>
      <c r="B5" s="50">
        <v>2</v>
      </c>
      <c r="C5" s="50">
        <v>2</v>
      </c>
      <c r="D5" s="50">
        <v>1</v>
      </c>
      <c r="E5" s="50">
        <v>1</v>
      </c>
      <c r="F5" s="50">
        <v>6</v>
      </c>
      <c r="G5" s="50">
        <v>2</v>
      </c>
      <c r="H5" s="50">
        <v>30</v>
      </c>
      <c r="I5" s="50">
        <v>25</v>
      </c>
      <c r="J5" s="50">
        <v>27</v>
      </c>
      <c r="K5" s="50">
        <v>16</v>
      </c>
      <c r="L5" s="50">
        <v>112</v>
      </c>
      <c r="M5"/>
    </row>
    <row r="6" spans="1:13" ht="18.75">
      <c r="A6" s="51" t="s">
        <v>1258</v>
      </c>
      <c r="B6" s="50"/>
      <c r="C6" s="50"/>
      <c r="D6" s="50"/>
      <c r="E6" s="50"/>
      <c r="F6" s="50"/>
      <c r="G6" s="50"/>
      <c r="H6" s="50"/>
      <c r="I6" s="50"/>
      <c r="J6" s="50">
        <v>1</v>
      </c>
      <c r="K6" s="50">
        <v>6</v>
      </c>
      <c r="L6" s="50">
        <v>7</v>
      </c>
      <c r="M6"/>
    </row>
    <row r="7" spans="1:13" ht="18.75">
      <c r="A7" s="51" t="s">
        <v>2058</v>
      </c>
      <c r="B7" s="50"/>
      <c r="C7" s="50"/>
      <c r="D7" s="50"/>
      <c r="E7" s="50"/>
      <c r="F7" s="50"/>
      <c r="G7" s="50">
        <v>2</v>
      </c>
      <c r="H7" s="50">
        <v>2</v>
      </c>
      <c r="I7" s="50">
        <v>1</v>
      </c>
      <c r="J7" s="50">
        <v>2</v>
      </c>
      <c r="K7" s="50"/>
      <c r="L7" s="50">
        <v>7</v>
      </c>
      <c r="M7"/>
    </row>
    <row r="8" spans="1:13" ht="18.75">
      <c r="A8" s="51" t="s">
        <v>2063</v>
      </c>
      <c r="B8" s="50"/>
      <c r="C8" s="50"/>
      <c r="D8" s="50"/>
      <c r="E8" s="50"/>
      <c r="F8" s="50"/>
      <c r="G8" s="50"/>
      <c r="H8" s="50"/>
      <c r="I8" s="50"/>
      <c r="J8" s="50">
        <v>1</v>
      </c>
      <c r="K8" s="50"/>
      <c r="L8" s="50">
        <v>1</v>
      </c>
      <c r="M8"/>
    </row>
    <row r="9" spans="1:13" ht="18.75">
      <c r="A9" s="49" t="s">
        <v>678</v>
      </c>
      <c r="B9" s="50"/>
      <c r="C9" s="50"/>
      <c r="D9" s="50"/>
      <c r="E9" s="50"/>
      <c r="F9" s="50"/>
      <c r="G9" s="50">
        <v>2</v>
      </c>
      <c r="H9" s="50">
        <v>1</v>
      </c>
      <c r="I9" s="50">
        <v>18</v>
      </c>
      <c r="J9" s="50">
        <v>25</v>
      </c>
      <c r="K9" s="50">
        <v>9</v>
      </c>
      <c r="L9" s="50">
        <v>55</v>
      </c>
      <c r="M9"/>
    </row>
    <row r="10" spans="1:13" ht="18.75">
      <c r="A10" s="51" t="s">
        <v>1253</v>
      </c>
      <c r="B10" s="50"/>
      <c r="C10" s="50"/>
      <c r="D10" s="50"/>
      <c r="E10" s="50"/>
      <c r="F10" s="50"/>
      <c r="G10" s="50">
        <v>1</v>
      </c>
      <c r="H10" s="50"/>
      <c r="I10" s="50">
        <v>7</v>
      </c>
      <c r="J10" s="50">
        <v>22</v>
      </c>
      <c r="K10" s="50">
        <v>5</v>
      </c>
      <c r="L10" s="50">
        <v>35</v>
      </c>
      <c r="M10"/>
    </row>
    <row r="11" spans="1:13" ht="18.75">
      <c r="A11" s="51" t="s">
        <v>1264</v>
      </c>
      <c r="B11" s="50"/>
      <c r="C11" s="50"/>
      <c r="D11" s="50"/>
      <c r="E11" s="50"/>
      <c r="F11" s="50"/>
      <c r="G11" s="50"/>
      <c r="H11" s="50">
        <v>1</v>
      </c>
      <c r="I11" s="50">
        <v>2</v>
      </c>
      <c r="J11" s="50">
        <v>3</v>
      </c>
      <c r="K11" s="50">
        <v>3</v>
      </c>
      <c r="L11" s="50">
        <v>9</v>
      </c>
      <c r="M11"/>
    </row>
    <row r="12" spans="1:13" ht="18.75">
      <c r="A12" s="51" t="s">
        <v>1361</v>
      </c>
      <c r="B12" s="50"/>
      <c r="C12" s="50"/>
      <c r="D12" s="50"/>
      <c r="E12" s="50"/>
      <c r="F12" s="50"/>
      <c r="G12" s="50">
        <v>1</v>
      </c>
      <c r="H12" s="50"/>
      <c r="I12" s="50">
        <v>9</v>
      </c>
      <c r="J12" s="50"/>
      <c r="K12" s="50">
        <v>1</v>
      </c>
      <c r="L12" s="50">
        <v>11</v>
      </c>
      <c r="M12"/>
    </row>
    <row r="13" spans="1:13" ht="18.75">
      <c r="A13" s="49" t="s">
        <v>607</v>
      </c>
      <c r="B13" s="50"/>
      <c r="C13" s="50"/>
      <c r="D13" s="50"/>
      <c r="E13" s="50"/>
      <c r="F13" s="50">
        <v>2</v>
      </c>
      <c r="G13" s="50">
        <v>1</v>
      </c>
      <c r="H13" s="50"/>
      <c r="I13" s="50">
        <v>1</v>
      </c>
      <c r="J13" s="50">
        <v>8</v>
      </c>
      <c r="K13" s="50">
        <v>5</v>
      </c>
      <c r="L13" s="50">
        <v>17</v>
      </c>
      <c r="M13"/>
    </row>
    <row r="14" spans="1:13" ht="18.75">
      <c r="A14" s="51" t="s">
        <v>1351</v>
      </c>
      <c r="B14" s="50"/>
      <c r="C14" s="50"/>
      <c r="D14" s="50"/>
      <c r="E14" s="50"/>
      <c r="F14" s="50">
        <v>2</v>
      </c>
      <c r="G14" s="50"/>
      <c r="H14" s="50"/>
      <c r="I14" s="50">
        <v>1</v>
      </c>
      <c r="J14" s="50"/>
      <c r="K14" s="50">
        <v>1</v>
      </c>
      <c r="L14" s="50">
        <v>4</v>
      </c>
      <c r="M14"/>
    </row>
    <row r="15" spans="1:13" ht="18.75">
      <c r="A15" s="51" t="s">
        <v>2062</v>
      </c>
      <c r="B15" s="50"/>
      <c r="C15" s="50"/>
      <c r="D15" s="50"/>
      <c r="E15" s="50"/>
      <c r="F15" s="50"/>
      <c r="G15" s="50"/>
      <c r="H15" s="50"/>
      <c r="I15" s="50"/>
      <c r="J15" s="50">
        <v>4</v>
      </c>
      <c r="K15" s="50"/>
      <c r="L15" s="50">
        <v>4</v>
      </c>
      <c r="M15"/>
    </row>
    <row r="16" spans="1:13" ht="18.75">
      <c r="A16" s="51" t="s">
        <v>1330</v>
      </c>
      <c r="B16" s="50"/>
      <c r="C16" s="50"/>
      <c r="D16" s="50"/>
      <c r="E16" s="50"/>
      <c r="F16" s="50"/>
      <c r="G16" s="50"/>
      <c r="H16" s="50"/>
      <c r="I16" s="50"/>
      <c r="J16" s="50"/>
      <c r="K16" s="50">
        <v>1</v>
      </c>
      <c r="L16" s="50">
        <v>1</v>
      </c>
      <c r="M16"/>
    </row>
    <row r="17" spans="1:13" ht="18.75">
      <c r="A17" s="51" t="s">
        <v>1317</v>
      </c>
      <c r="B17" s="50"/>
      <c r="C17" s="50"/>
      <c r="D17" s="50"/>
      <c r="E17" s="50"/>
      <c r="F17" s="50"/>
      <c r="G17" s="50"/>
      <c r="H17" s="50"/>
      <c r="I17" s="50"/>
      <c r="J17" s="50">
        <v>2</v>
      </c>
      <c r="K17" s="50">
        <v>2</v>
      </c>
      <c r="L17" s="50">
        <v>4</v>
      </c>
      <c r="M17"/>
    </row>
    <row r="18" spans="1:13" ht="18.75">
      <c r="A18" s="51" t="s">
        <v>1369</v>
      </c>
      <c r="B18" s="50"/>
      <c r="C18" s="50"/>
      <c r="D18" s="50"/>
      <c r="E18" s="50"/>
      <c r="F18" s="50"/>
      <c r="G18" s="50">
        <v>1</v>
      </c>
      <c r="H18" s="50"/>
      <c r="I18" s="50"/>
      <c r="J18" s="50">
        <v>1</v>
      </c>
      <c r="K18" s="50">
        <v>1</v>
      </c>
      <c r="L18" s="50">
        <v>3</v>
      </c>
      <c r="M18"/>
    </row>
    <row r="19" spans="1:13" ht="18.75">
      <c r="A19" s="51" t="s">
        <v>2061</v>
      </c>
      <c r="B19" s="50"/>
      <c r="C19" s="50"/>
      <c r="D19" s="50"/>
      <c r="E19" s="50"/>
      <c r="F19" s="50"/>
      <c r="G19" s="50"/>
      <c r="H19" s="50"/>
      <c r="I19" s="50"/>
      <c r="J19" s="50">
        <v>1</v>
      </c>
      <c r="K19" s="50"/>
      <c r="L19" s="50">
        <v>1</v>
      </c>
      <c r="M19"/>
    </row>
    <row r="20" spans="1:13" ht="18.75">
      <c r="A20" s="49" t="s">
        <v>552</v>
      </c>
      <c r="B20" s="50"/>
      <c r="C20" s="50"/>
      <c r="D20" s="50"/>
      <c r="E20" s="50"/>
      <c r="F20" s="50"/>
      <c r="G20" s="50"/>
      <c r="H20" s="50"/>
      <c r="I20" s="50">
        <v>3</v>
      </c>
      <c r="J20" s="50">
        <v>2</v>
      </c>
      <c r="K20" s="50">
        <v>2</v>
      </c>
      <c r="L20" s="50">
        <v>7</v>
      </c>
      <c r="M20"/>
    </row>
    <row r="21" spans="1:13" ht="18.75">
      <c r="A21" s="51" t="s">
        <v>1354</v>
      </c>
      <c r="B21" s="50"/>
      <c r="C21" s="50"/>
      <c r="D21" s="50"/>
      <c r="E21" s="50"/>
      <c r="F21" s="50"/>
      <c r="G21" s="50"/>
      <c r="H21" s="50"/>
      <c r="I21" s="50"/>
      <c r="J21" s="50">
        <v>2</v>
      </c>
      <c r="K21" s="50">
        <v>2</v>
      </c>
      <c r="L21" s="50">
        <v>4</v>
      </c>
      <c r="M21"/>
    </row>
    <row r="22" spans="1:13" ht="18.75">
      <c r="A22" s="51" t="s">
        <v>2060</v>
      </c>
      <c r="B22" s="50"/>
      <c r="C22" s="50"/>
      <c r="D22" s="50"/>
      <c r="E22" s="50"/>
      <c r="F22" s="50"/>
      <c r="G22" s="50"/>
      <c r="H22" s="50"/>
      <c r="I22" s="50">
        <v>3</v>
      </c>
      <c r="J22" s="50"/>
      <c r="K22" s="50"/>
      <c r="L22" s="50">
        <v>3</v>
      </c>
      <c r="M22"/>
    </row>
    <row r="23" spans="1:13" ht="18.75">
      <c r="A23" s="49" t="s">
        <v>545</v>
      </c>
      <c r="B23" s="50"/>
      <c r="C23" s="50"/>
      <c r="D23" s="50"/>
      <c r="E23" s="50">
        <v>1</v>
      </c>
      <c r="F23" s="50">
        <v>4</v>
      </c>
      <c r="G23" s="50">
        <v>6</v>
      </c>
      <c r="H23" s="50">
        <v>14</v>
      </c>
      <c r="I23" s="50">
        <v>5</v>
      </c>
      <c r="J23" s="50">
        <v>4</v>
      </c>
      <c r="K23" s="50">
        <v>23</v>
      </c>
      <c r="L23" s="50">
        <v>57</v>
      </c>
      <c r="M23"/>
    </row>
    <row r="24" spans="1:13" ht="18.75">
      <c r="A24" s="51" t="s">
        <v>1278</v>
      </c>
      <c r="B24" s="50"/>
      <c r="C24" s="50"/>
      <c r="D24" s="50"/>
      <c r="E24" s="50">
        <v>1</v>
      </c>
      <c r="F24" s="50">
        <v>4</v>
      </c>
      <c r="G24" s="50"/>
      <c r="H24" s="50">
        <v>3</v>
      </c>
      <c r="I24" s="50"/>
      <c r="J24" s="50"/>
      <c r="K24" s="50">
        <v>6</v>
      </c>
      <c r="L24" s="50">
        <v>14</v>
      </c>
      <c r="M24"/>
    </row>
    <row r="25" spans="1:13" ht="18.75">
      <c r="A25" s="51" t="s">
        <v>2037</v>
      </c>
      <c r="B25" s="50"/>
      <c r="C25" s="50"/>
      <c r="D25" s="50"/>
      <c r="E25" s="50"/>
      <c r="F25" s="50"/>
      <c r="G25" s="50">
        <v>5</v>
      </c>
      <c r="H25" s="50">
        <v>8</v>
      </c>
      <c r="I25" s="50">
        <v>5</v>
      </c>
      <c r="J25" s="50">
        <v>2</v>
      </c>
      <c r="K25" s="50"/>
      <c r="L25" s="50">
        <v>20</v>
      </c>
      <c r="M25"/>
    </row>
    <row r="26" spans="1:13" ht="18.75">
      <c r="A26" s="51" t="s">
        <v>2059</v>
      </c>
      <c r="B26" s="50"/>
      <c r="C26" s="50"/>
      <c r="D26" s="50"/>
      <c r="E26" s="50"/>
      <c r="F26" s="50"/>
      <c r="G26" s="50"/>
      <c r="H26" s="50">
        <v>1</v>
      </c>
      <c r="I26" s="50"/>
      <c r="J26" s="50"/>
      <c r="K26" s="50"/>
      <c r="L26" s="50">
        <v>1</v>
      </c>
      <c r="M26"/>
    </row>
    <row r="27" spans="1:13" ht="18.75">
      <c r="A27" s="51" t="s">
        <v>2032</v>
      </c>
      <c r="B27" s="50"/>
      <c r="C27" s="50"/>
      <c r="D27" s="50"/>
      <c r="E27" s="50"/>
      <c r="F27" s="50"/>
      <c r="G27" s="50">
        <v>1</v>
      </c>
      <c r="H27" s="50">
        <v>1</v>
      </c>
      <c r="I27" s="50"/>
      <c r="J27" s="50"/>
      <c r="K27" s="50"/>
      <c r="L27" s="50">
        <v>2</v>
      </c>
      <c r="M27"/>
    </row>
    <row r="28" spans="1:13" ht="18.75">
      <c r="A28" s="51" t="s">
        <v>1302</v>
      </c>
      <c r="B28" s="50"/>
      <c r="C28" s="50"/>
      <c r="D28" s="50"/>
      <c r="E28" s="50"/>
      <c r="F28" s="50"/>
      <c r="G28" s="50"/>
      <c r="H28" s="50">
        <v>1</v>
      </c>
      <c r="I28" s="50"/>
      <c r="J28" s="50"/>
      <c r="K28" s="50">
        <v>1</v>
      </c>
      <c r="L28" s="50">
        <v>2</v>
      </c>
      <c r="M28"/>
    </row>
    <row r="29" spans="1:13" ht="18.75">
      <c r="A29" s="51" t="s">
        <v>1285</v>
      </c>
      <c r="B29" s="50"/>
      <c r="C29" s="50"/>
      <c r="D29" s="50"/>
      <c r="E29" s="50"/>
      <c r="F29" s="50"/>
      <c r="G29" s="50"/>
      <c r="H29" s="50"/>
      <c r="I29" s="50"/>
      <c r="J29" s="50">
        <v>2</v>
      </c>
      <c r="K29" s="50">
        <v>16</v>
      </c>
      <c r="L29" s="50">
        <v>18</v>
      </c>
      <c r="M29"/>
    </row>
    <row r="30" spans="1:13" ht="18.75">
      <c r="A30" s="49" t="s">
        <v>1229</v>
      </c>
      <c r="B30" s="50">
        <v>2</v>
      </c>
      <c r="C30" s="50">
        <v>2</v>
      </c>
      <c r="D30" s="50">
        <v>1</v>
      </c>
      <c r="E30" s="50">
        <v>2</v>
      </c>
      <c r="F30" s="50">
        <v>12</v>
      </c>
      <c r="G30" s="50">
        <v>14</v>
      </c>
      <c r="H30" s="50">
        <v>47</v>
      </c>
      <c r="I30" s="50">
        <v>53</v>
      </c>
      <c r="J30" s="50">
        <v>70</v>
      </c>
      <c r="K30" s="50">
        <v>68</v>
      </c>
      <c r="L30" s="50">
        <v>271</v>
      </c>
      <c r="M30"/>
    </row>
    <row r="31" spans="1:13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5" ht="21">
      <c r="A34"/>
      <c r="B34"/>
      <c r="C34"/>
      <c r="D34"/>
      <c r="E34"/>
      <c r="F34"/>
      <c r="G34"/>
      <c r="H34"/>
      <c r="I34"/>
      <c r="J34"/>
      <c r="K34"/>
      <c r="L34"/>
      <c r="M34"/>
      <c r="O34" s="12"/>
    </row>
    <row r="37" spans="1:15">
      <c r="L37" s="52"/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ข้อมูลดิบ</vt:lpstr>
      <vt:lpstr>คัดเลือก</vt:lpstr>
      <vt:lpstr>070104 (66)</vt:lpstr>
      <vt:lpstr>070104 (65)</vt:lpstr>
      <vt:lpstr>070104 (66-65)</vt:lpstr>
      <vt:lpstr>1.รวม</vt:lpstr>
      <vt:lpstr>1.เรียง vc </vt:lpstr>
      <vt:lpstr>3.Pivot 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Kamonchanok Rugsawong</dc:creator>
  <cp:lastModifiedBy>Suttipa Chalormphak</cp:lastModifiedBy>
  <dcterms:created xsi:type="dcterms:W3CDTF">2022-03-10T08:23:06Z</dcterms:created>
  <dcterms:modified xsi:type="dcterms:W3CDTF">2023-06-26T06:46:44Z</dcterms:modified>
</cp:coreProperties>
</file>